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4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АПП по видам" sheetId="1" state="visible" r:id="rId3"/>
    <sheet name="АПП в разрезе МО, спец." sheetId="2" state="visible" r:id="rId4"/>
    <sheet name="АПП Услуги, вход. в под.норм." sheetId="3" state="visible" r:id="rId5"/>
    <sheet name="АПП Услуги за ед.об." sheetId="4" state="visible" r:id="rId6"/>
    <sheet name="КС по профилям" sheetId="5" state="visible" r:id="rId7"/>
    <sheet name="ДС по профилям" sheetId="6" state="visible" r:id="rId8"/>
  </sheets>
  <definedNames>
    <definedName function="false" hidden="true" localSheetId="3" name="_xlnm._FilterDatabase" vbProcedure="false">'АПП Услуги за ед.об.'!$A$1:$E$17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<sst xmlns="http://schemas.openxmlformats.org/spreadsheetml/2006/main" count="425" uniqueCount="382">
  <si>
    <t xml:space="preserve">Распределение объемов предоставления амбулаторно-поликлинической медицинской помощи  между медицинскими организациями, </t>
  </si>
  <si>
    <t xml:space="preserve">Таблица 1</t>
  </si>
  <si>
    <t xml:space="preserve">участвующими в реализации территориальной программы обязательного медицинского страхования Калужской области на 2025 год </t>
  </si>
  <si>
    <t xml:space="preserve">Наименование МО</t>
  </si>
  <si>
    <t xml:space="preserve">Обращения по заболеванию объем (в том числе  Услуги диализа)</t>
  </si>
  <si>
    <t xml:space="preserve">Мед. реабилитация объём</t>
  </si>
  <si>
    <t xml:space="preserve">Неотложная помощь объем</t>
  </si>
  <si>
    <t xml:space="preserve">Диспансерное наблюдение
 объем</t>
  </si>
  <si>
    <t xml:space="preserve">Посещения с проф. целями объем</t>
  </si>
  <si>
    <t xml:space="preserve">в том числе:</t>
  </si>
  <si>
    <t xml:space="preserve">всего</t>
  </si>
  <si>
    <t xml:space="preserve">в т.ч. ПН</t>
  </si>
  <si>
    <t xml:space="preserve">в т.ч. за ед. объёма</t>
  </si>
  <si>
    <t xml:space="preserve">Дисп-ция взр. I этап объем</t>
  </si>
  <si>
    <t xml:space="preserve">I этап дисп-ции граждан репрод-го возр. объем</t>
  </si>
  <si>
    <t xml:space="preserve">в т.ч. угл дисп COVID-19 объем</t>
  </si>
  <si>
    <t xml:space="preserve">Дисп-ция дети объем</t>
  </si>
  <si>
    <t xml:space="preserve">Профосмотры дети объем</t>
  </si>
  <si>
    <t xml:space="preserve">Законч. случ.проф.осм. Объем</t>
  </si>
  <si>
    <t xml:space="preserve">1</t>
  </si>
  <si>
    <t xml:space="preserve">ГБУЗ КО "Центральная межрайонная больница №5"</t>
  </si>
  <si>
    <t xml:space="preserve">Всего по всем уровням</t>
  </si>
  <si>
    <t xml:space="preserve">Профиль</t>
  </si>
  <si>
    <t xml:space="preserve">400132 ГБУЗ КО "Центральная межрайонная больница №5"</t>
  </si>
  <si>
    <t xml:space="preserve">I этап диспансеризации граждан репродуктивного возраста по оценке репродуктивного здоровья (женщины)</t>
  </si>
  <si>
    <t xml:space="preserve">I этап диспансеризации граждан репродуктивного возраста по оценке репродуктивного здоровья (мужчины)</t>
  </si>
  <si>
    <t xml:space="preserve">II этап диспансеризации граждан репродуктивного возраста по оценке репродуктивного здоровья (женщины)</t>
  </si>
  <si>
    <t xml:space="preserve">II этап диспансеризации граждан репродуктивного возраста по оценке репродуктивного здоровья (мужчины)</t>
  </si>
  <si>
    <t xml:space="preserve">Аллерголог</t>
  </si>
  <si>
    <t xml:space="preserve">Аллерголог - дети</t>
  </si>
  <si>
    <t xml:space="preserve">Аллерголог - дети (посещение с профилактической  целью)</t>
  </si>
  <si>
    <t xml:space="preserve">Аллерголог - дети (разовое посещение по заболеванию)</t>
  </si>
  <si>
    <t xml:space="preserve">Аллерголог - дети диспансерное наблюдение</t>
  </si>
  <si>
    <t xml:space="preserve">Аллерголог - дети консультативный прием</t>
  </si>
  <si>
    <t xml:space="preserve">Аллерголог (посещение с профилактической  целью)</t>
  </si>
  <si>
    <t xml:space="preserve">Аллерголог (разовое посещение по заболеванию)</t>
  </si>
  <si>
    <t xml:space="preserve">Аллерголог консультативный прием</t>
  </si>
  <si>
    <t xml:space="preserve">Амбулаторный прием на ССМП</t>
  </si>
  <si>
    <t xml:space="preserve">Врач - специалист - консультация на выезде</t>
  </si>
  <si>
    <t xml:space="preserve">Врач - специалист - посещение в приемном отделении</t>
  </si>
  <si>
    <t xml:space="preserve">Врач общей практики</t>
  </si>
  <si>
    <t xml:space="preserve">Врач общей практики (посещение с профилактической  целью)</t>
  </si>
  <si>
    <t xml:space="preserve">Врач общей практики (разовое посещение по заболеванию)</t>
  </si>
  <si>
    <t xml:space="preserve">Гастроэнтеролог</t>
  </si>
  <si>
    <t xml:space="preserve">Гастроэнтеролог - дети</t>
  </si>
  <si>
    <t xml:space="preserve">Гастроэнтеролог - дети (посещение с профилактической целью)</t>
  </si>
  <si>
    <t xml:space="preserve">Гастроэнтеролог - дети (разовое посещение по заболеванию)</t>
  </si>
  <si>
    <t xml:space="preserve">Гастроэнтеролог - дети диспансерное наблюдение</t>
  </si>
  <si>
    <t xml:space="preserve">Гастроэнтеролог - дети консультативный прием</t>
  </si>
  <si>
    <t xml:space="preserve">Гастроэнтеролог консультативный прием</t>
  </si>
  <si>
    <t xml:space="preserve">Гастроэнтерологические (посещение с профилактической  целью)</t>
  </si>
  <si>
    <t xml:space="preserve">Гастроэнтерологические (разовое посещение по заболеванию)</t>
  </si>
  <si>
    <t xml:space="preserve">Гематолог - дети консультативный прием</t>
  </si>
  <si>
    <t xml:space="preserve">Гематология консультативный прием</t>
  </si>
  <si>
    <t xml:space="preserve">Гериатр (Комплексное обследование)</t>
  </si>
  <si>
    <t xml:space="preserve">Гериатр на дому (Комплексное обследование)</t>
  </si>
  <si>
    <t xml:space="preserve">Гинеколог</t>
  </si>
  <si>
    <t xml:space="preserve">Гинеколог - дети</t>
  </si>
  <si>
    <t xml:space="preserve">Гинеколог - дети  (посещение с профилактической  целью)</t>
  </si>
  <si>
    <t xml:space="preserve">Гинеколог - дети (разовое посещение по заболеванию)</t>
  </si>
  <si>
    <t xml:space="preserve">Гинеколог - дети диспансерное наблюдение</t>
  </si>
  <si>
    <t xml:space="preserve">Гинеколог - дети консультативный прием</t>
  </si>
  <si>
    <t xml:space="preserve">Гинеколог (посещение с профилактической  целью)</t>
  </si>
  <si>
    <t xml:space="preserve">Гинеколог (разовое посещение по заболеванию)</t>
  </si>
  <si>
    <t xml:space="preserve">Гинеколог консультативный прием</t>
  </si>
  <si>
    <t xml:space="preserve">Дерматолог</t>
  </si>
  <si>
    <t xml:space="preserve">Дерматолог  (посещение с профилактической  целью)</t>
  </si>
  <si>
    <t xml:space="preserve">Дерматолог  (разовое посещение по заболеванию)</t>
  </si>
  <si>
    <t xml:space="preserve">Дерматолог - дети</t>
  </si>
  <si>
    <t xml:space="preserve">Дерматолог - дети диспансерное наблюдение</t>
  </si>
  <si>
    <t xml:space="preserve">Дерматолог - дети консультативный прием</t>
  </si>
  <si>
    <t xml:space="preserve">Дерматолог- дети (посещение с профилактической  целью)</t>
  </si>
  <si>
    <t xml:space="preserve">Дерматолог- дети (разовое посещение по заболеванию)</t>
  </si>
  <si>
    <t xml:space="preserve">Дерматолог консультативный прием</t>
  </si>
  <si>
    <t xml:space="preserve">Диспансеризация 1 этап (Пр. МЗ. РФ №124н)</t>
  </si>
  <si>
    <t xml:space="preserve">Диспансеризация 2 этап (Пр. МЗ. РФ №124н)</t>
  </si>
  <si>
    <t xml:space="preserve">Диспансеризация детей под опекой</t>
  </si>
  <si>
    <t xml:space="preserve">Диспансеризация детей- сирот</t>
  </si>
  <si>
    <t xml:space="preserve">Диспансерное наблюдение по поводу прочих групп заболеваний (ПГГ)</t>
  </si>
  <si>
    <t xml:space="preserve">Законченный случай профосмотра - взрослые (Пр.Мз РФ №124н)</t>
  </si>
  <si>
    <t xml:space="preserve">Интравитреальное введение лекарственных препаратов</t>
  </si>
  <si>
    <t xml:space="preserve">Инфекционист</t>
  </si>
  <si>
    <t xml:space="preserve">Инфекционист  (посещение с профилактической  целью)</t>
  </si>
  <si>
    <t xml:space="preserve">Инфекционист  (разовое посещение по заболеванию)</t>
  </si>
  <si>
    <t xml:space="preserve">Инфекционист - дети</t>
  </si>
  <si>
    <t xml:space="preserve">Инфекционист - дети консультативный прием</t>
  </si>
  <si>
    <t xml:space="preserve">Инфекционист (консультативный прием)</t>
  </si>
  <si>
    <t xml:space="preserve">Инфекционист- дети  (посещение с профилактической  целью)</t>
  </si>
  <si>
    <t xml:space="preserve">Инфекционист- дети  (разовое посещение по заболеванию)</t>
  </si>
  <si>
    <t xml:space="preserve">Инфекционные заболевания в части медицинской реабилитации после перенесенной коронавирусной инфекции COVID-19, 1 балл по ШРМ</t>
  </si>
  <si>
    <t xml:space="preserve">Инфекционные заболевания в части медицинской реабилитации после перенесенной коронавирусной инфекции COVID-19, 2 балла по ШРМ</t>
  </si>
  <si>
    <t xml:space="preserve">Иные профили 1 балл по ШРМ</t>
  </si>
  <si>
    <t xml:space="preserve">Иные профили 2 балла по ШРМ</t>
  </si>
  <si>
    <t xml:space="preserve">Иные профили 3 балла по ШРМ</t>
  </si>
  <si>
    <t xml:space="preserve">Кардиолог</t>
  </si>
  <si>
    <t xml:space="preserve">Кардиолог - дети</t>
  </si>
  <si>
    <t xml:space="preserve">Кардиолог - дети (посещение с профилактической целью)</t>
  </si>
  <si>
    <t xml:space="preserve">Кардиолог - дети (разовое посещение по заболеванию)</t>
  </si>
  <si>
    <t xml:space="preserve">Кардиолог - дети диспансерное наблюдение</t>
  </si>
  <si>
    <t xml:space="preserve">Кардиолог - дети консультативный прием</t>
  </si>
  <si>
    <t xml:space="preserve">Кардиолог - консультативный прием с подбором антиаритмической терапии (ААК)</t>
  </si>
  <si>
    <t xml:space="preserve">Кардиолог консультативный прием</t>
  </si>
  <si>
    <t xml:space="preserve">Кардиология (посещение с профилактической целью)</t>
  </si>
  <si>
    <t xml:space="preserve">Кардиология (разовое посещение по заболеванию)</t>
  </si>
  <si>
    <t xml:space="preserve">Кардиология 1 балл по ШРМ</t>
  </si>
  <si>
    <t xml:space="preserve">Кардиология 2 балла по ШРМ</t>
  </si>
  <si>
    <t xml:space="preserve">Кардиология 3 балла по ШРМ</t>
  </si>
  <si>
    <t xml:space="preserve">Колопроктолог консультативный прием</t>
  </si>
  <si>
    <t xml:space="preserve">Колопроктология (посещение с профилактической  целью)</t>
  </si>
  <si>
    <t xml:space="preserve">Колопроктология (разовое посещение по заболеванию)</t>
  </si>
  <si>
    <t xml:space="preserve">Комплексная услуга по диспансерному наблюдению больных с болезнями системы кровообращения (ПГГ)</t>
  </si>
  <si>
    <t xml:space="preserve">Комплексная услуга по диспансерному наблюдению больных с сахарным диабетом и предиабетом (ПГГ)</t>
  </si>
  <si>
    <t xml:space="preserve">Комплексная услуга по диспансерному наблюдению больных со злокачественными новообразованиями (ПГГ)</t>
  </si>
  <si>
    <t xml:space="preserve">Комплексное обследование при подозрении на глаукому</t>
  </si>
  <si>
    <t xml:space="preserve">Консультативный прием врача-специалиста (без проведения лабораторных и инструментальных диагностических исследований)</t>
  </si>
  <si>
    <t xml:space="preserve">Консультативный прием онколога (без проведения лабораторных и инструментальных диагностических исследований)</t>
  </si>
  <si>
    <t xml:space="preserve">Консультативный прием онколога 2 уровень</t>
  </si>
  <si>
    <t xml:space="preserve">Медицинская сестра (фельдшер) посещение с профилактической  целью</t>
  </si>
  <si>
    <t xml:space="preserve">Медицинская сестра (фельдшер) разовое посещение по заболеванию</t>
  </si>
  <si>
    <t xml:space="preserve">Медицинский осмотр перед проведением вакцинации</t>
  </si>
  <si>
    <t xml:space="preserve">Невролог</t>
  </si>
  <si>
    <t xml:space="preserve">Невролог - дети</t>
  </si>
  <si>
    <t xml:space="preserve">Невролог - дети диспансерное наблюдение</t>
  </si>
  <si>
    <t xml:space="preserve">Невролог консультативный прием</t>
  </si>
  <si>
    <t xml:space="preserve">Неврология  (посещение с профилактической  целью)</t>
  </si>
  <si>
    <t xml:space="preserve">Неврология - дети консультативный прием</t>
  </si>
  <si>
    <t xml:space="preserve">Неврология (разовое посещение по заболеванию)</t>
  </si>
  <si>
    <t xml:space="preserve">Неврология 1 балл по ШРМ</t>
  </si>
  <si>
    <t xml:space="preserve">Неврология 2 балла по ШРМ</t>
  </si>
  <si>
    <t xml:space="preserve">Неврология 3 балла по ШРМ</t>
  </si>
  <si>
    <t xml:space="preserve">Неврология-дети  (посещение с профилактической  целью)</t>
  </si>
  <si>
    <t xml:space="preserve">Неврология-дети  (разовое посещение по заболеванию)</t>
  </si>
  <si>
    <t xml:space="preserve">Нейрохирург - дети консультативный прием</t>
  </si>
  <si>
    <t xml:space="preserve">Нейрохирургия консультативный прием</t>
  </si>
  <si>
    <t xml:space="preserve">Неотложное посещение врач общей практики</t>
  </si>
  <si>
    <t xml:space="preserve">Неотложное посещение гастроэнтеролога</t>
  </si>
  <si>
    <t xml:space="preserve">Неотложное посещение гинекология</t>
  </si>
  <si>
    <t xml:space="preserve">Неотложное посещение дерматология</t>
  </si>
  <si>
    <t xml:space="preserve">Неотложное посещение инфекционист дети</t>
  </si>
  <si>
    <t xml:space="preserve">Неотложное посещение инфекциониста</t>
  </si>
  <si>
    <t xml:space="preserve">Неотложное посещение кардиолога</t>
  </si>
  <si>
    <t xml:space="preserve">Неотложное посещение невролог дети</t>
  </si>
  <si>
    <t xml:space="preserve">Неотложное посещение неврология</t>
  </si>
  <si>
    <t xml:space="preserve">Неотложное посещение отоларинголог дети</t>
  </si>
  <si>
    <t xml:space="preserve">Неотложное посещение отоларинголога</t>
  </si>
  <si>
    <t xml:space="preserve">Неотложное посещение офтальмолог дети</t>
  </si>
  <si>
    <t xml:space="preserve">Неотложное посещение офтальмолога</t>
  </si>
  <si>
    <t xml:space="preserve">Неотложное посещение педиатра</t>
  </si>
  <si>
    <t xml:space="preserve">Неотложное посещение терапевта</t>
  </si>
  <si>
    <t xml:space="preserve">Неотложное посещение травматолог дети</t>
  </si>
  <si>
    <t xml:space="preserve">Неотложное посещение травматолога</t>
  </si>
  <si>
    <t xml:space="preserve">Неотложное посещение уролога</t>
  </si>
  <si>
    <t xml:space="preserve">Неотложное посещение хирург дети</t>
  </si>
  <si>
    <t xml:space="preserve">Неотложное посещение хирурга</t>
  </si>
  <si>
    <t xml:space="preserve">Неотложное посещение эндокринология</t>
  </si>
  <si>
    <t xml:space="preserve">Нефролог</t>
  </si>
  <si>
    <t xml:space="preserve">Нефролог  (посещение с профилактической  целью)</t>
  </si>
  <si>
    <t xml:space="preserve">Нефролог  (разовое посещение по заболеванию)</t>
  </si>
  <si>
    <t xml:space="preserve">Нефролог - дети</t>
  </si>
  <si>
    <t xml:space="preserve">Нефролог - дети консультативный прием</t>
  </si>
  <si>
    <t xml:space="preserve">Нефрология консультативный прием</t>
  </si>
  <si>
    <t xml:space="preserve">Обращение в связи с проведением лазерных операций на органе зрения</t>
  </si>
  <si>
    <t xml:space="preserve">Обращение по поводу заболевания - акушер-гинеколог (оперативное лечение уровень 1)</t>
  </si>
  <si>
    <t xml:space="preserve">Обращение по поводу заболевания - акушер-гинеколог (оперативное лечение уровень 2)</t>
  </si>
  <si>
    <t xml:space="preserve">Обращение по поводу заболевания - травматолог-ортопед (оперативное лечение уровень 1)</t>
  </si>
  <si>
    <t xml:space="preserve">Обращение по поводу заболевания - травматолог-ортопед (оперативное лечение уровень 2)</t>
  </si>
  <si>
    <t xml:space="preserve">Обращение по поводу заболевания - уролог (оперативное лечение уровень 1)</t>
  </si>
  <si>
    <t xml:space="preserve">Обращение по поводу заболевания - уролог (оперативное лечение уровень 2)</t>
  </si>
  <si>
    <t xml:space="preserve">Обращение по поводу заболевания - хирург (оперативное лечение уровень 1)</t>
  </si>
  <si>
    <t xml:space="preserve">Обращение по поводу заболевания - хирург (оперативное лечение уровень 2)</t>
  </si>
  <si>
    <t xml:space="preserve">Обращение по поводу заболевания - хирург (оперативное лечение уровень 3)</t>
  </si>
  <si>
    <t xml:space="preserve">Обращение по поводу заболевания новой коронавирусной инфекцией COVID-19</t>
  </si>
  <si>
    <t xml:space="preserve">Онколог</t>
  </si>
  <si>
    <t xml:space="preserve">Онколог - дети консультативный прием</t>
  </si>
  <si>
    <t xml:space="preserve">Онкология  (посещение с профилактической  целью)</t>
  </si>
  <si>
    <t xml:space="preserve">Онкология (разовое посещение по заболеванию)</t>
  </si>
  <si>
    <t xml:space="preserve">Онкология 2 балла по ШРМ</t>
  </si>
  <si>
    <t xml:space="preserve">Онкология 3 балла по ШРМ</t>
  </si>
  <si>
    <t xml:space="preserve">Ортодонт - дети</t>
  </si>
  <si>
    <t xml:space="preserve">Отоларинголог</t>
  </si>
  <si>
    <t xml:space="preserve">Отоларинголог - дети</t>
  </si>
  <si>
    <t xml:space="preserve">Отоларинголог - дети диспансерное наблюдение</t>
  </si>
  <si>
    <t xml:space="preserve">Отоларинголог - дети консультативный прием</t>
  </si>
  <si>
    <t xml:space="preserve">Отоларинголог (посещение с профилактической  целью)</t>
  </si>
  <si>
    <t xml:space="preserve">Отоларинголог (разовое посещение по заболеванию)</t>
  </si>
  <si>
    <t xml:space="preserve">Отоларинголог консультативный прием</t>
  </si>
  <si>
    <t xml:space="preserve">Отоларинголог-дети (посещение с профилактической  целью)</t>
  </si>
  <si>
    <t xml:space="preserve">Отоларинголог-дети (разовое посещение по заболеванию)</t>
  </si>
  <si>
    <t xml:space="preserve">Офтальмолог</t>
  </si>
  <si>
    <t xml:space="preserve">Офтальмолог - дети</t>
  </si>
  <si>
    <t xml:space="preserve">Офтальмолог - дети диспансерное наблюдение</t>
  </si>
  <si>
    <t xml:space="preserve">Офтальмолог (аппаратное лечение)</t>
  </si>
  <si>
    <t xml:space="preserve">Офтальмолог (комплекс исследований для диагностики нарушений зрения (дети))</t>
  </si>
  <si>
    <t xml:space="preserve">Офтальмолог (комплекс исследований для диагностики нарушений зрения(взрослые))</t>
  </si>
  <si>
    <t xml:space="preserve">Офтальмолог (ретиноскопия глазного дна)</t>
  </si>
  <si>
    <t xml:space="preserve">Офтальмолог консультативный прием</t>
  </si>
  <si>
    <t xml:space="preserve">Офтальмология  (посещение с профилактической  целью)</t>
  </si>
  <si>
    <t xml:space="preserve">Офтальмология  (разовое посещение по заболеванию)</t>
  </si>
  <si>
    <t xml:space="preserve">Офтальмология - дети консультативный прием</t>
  </si>
  <si>
    <t xml:space="preserve">Офтальмология-дети (посещение с профилактической  целью)</t>
  </si>
  <si>
    <t xml:space="preserve">Офтальмология-дети (разовое посещение по заболеванию)</t>
  </si>
  <si>
    <t xml:space="preserve">Патронаж новорожденного на дому</t>
  </si>
  <si>
    <t xml:space="preserve">Педиатр</t>
  </si>
  <si>
    <t xml:space="preserve">Педиатр диспансерный прием</t>
  </si>
  <si>
    <t xml:space="preserve">Педиатр консультативный прием</t>
  </si>
  <si>
    <t xml:space="preserve">Педиатрия  (посещение с профилактической  целью)</t>
  </si>
  <si>
    <t xml:space="preserve">Педиатрия  (разовое посещение по заболеванию)</t>
  </si>
  <si>
    <t xml:space="preserve">Посещение в связи с получением медицинских документов</t>
  </si>
  <si>
    <t xml:space="preserve">Посещение врача онколога ЦАОП</t>
  </si>
  <si>
    <t xml:space="preserve">Посещение передвижного ФАП</t>
  </si>
  <si>
    <t xml:space="preserve">Посещение смотрового кабинета</t>
  </si>
  <si>
    <t xml:space="preserve">Посещение смотрового кабинета при подозрении на злокачественное новообразование</t>
  </si>
  <si>
    <t xml:space="preserve">Посещение среднего медицинского персонала в образовательной  организации (медсестра)</t>
  </si>
  <si>
    <t xml:space="preserve">Посещение среднего медицинского персонала в образовательной  организации (фельдшер)</t>
  </si>
  <si>
    <t xml:space="preserve">Посещение фельдшера (неотложная помощь)</t>
  </si>
  <si>
    <t xml:space="preserve">Прием (тестирование, консультация) медицинского психолога первичный, женщины в период беременности, родов послеродовой период</t>
  </si>
  <si>
    <t xml:space="preserve">Прием (тестирование, консультация) медицинского психолога первичный, лица, состоящие на диспансерном наблюдении</t>
  </si>
  <si>
    <t xml:space="preserve">Прием (тестирование, консультация) медицинского психолога первичный, пациенты из числа ветеранов боевых действий</t>
  </si>
  <si>
    <t xml:space="preserve">Прием (тестирование, консультация) медицинского психолога повторный, женщины в период беременности, родов и послеродовой период</t>
  </si>
  <si>
    <t xml:space="preserve">Прием (тестирование, консультация) медицинского психолога повторный, лица, состоящие на диспансерном наблюдении</t>
  </si>
  <si>
    <t xml:space="preserve">Прием (тестирование, консультация) медицинского психолога повторный, пациенты из числа ветеранов боевых действий</t>
  </si>
  <si>
    <t xml:space="preserve">Прием врача - стоматолога хирурга (неотложная помощь) (дети)</t>
  </si>
  <si>
    <t xml:space="preserve">Приемное отделение - оказание неотложной помощи без динамического наблюдения  (уровень 2)</t>
  </si>
  <si>
    <t xml:space="preserve">Приемное отделение - оказание неотложной помощи без динамического наблюдения (уровень 1)</t>
  </si>
  <si>
    <t xml:space="preserve">Приемное отделение - оказание неотложной помощи без динамического наблюдения-дети  (уровень 2)</t>
  </si>
  <si>
    <t xml:space="preserve">Приемное отделение - оказание неотложной помощи без динамического наблюдения-дети (уровень 1)</t>
  </si>
  <si>
    <t xml:space="preserve">Приемное отделение - оказание неотложной помощи с динамическим врачебным наблюдением (кардиологи</t>
  </si>
  <si>
    <t xml:space="preserve">Приемное отделение - оказание неотложной помощи с динамическим врачебным наблюдением (уровень 1)</t>
  </si>
  <si>
    <t xml:space="preserve">Приемное отделение - оказание неотложной помощи с динамическим врачебным наблюдением (уровень 2)</t>
  </si>
  <si>
    <t xml:space="preserve">Приемное отделение - оказание неотложной помощи с динамическим врачебным наблюдением-дети (уровень 1)</t>
  </si>
  <si>
    <t xml:space="preserve">Приемное отделение - оказание неотложной помощи с динамическим врачебным наблюдением-дети (уровень 2)</t>
  </si>
  <si>
    <t xml:space="preserve">Проведение онкологического консилиума</t>
  </si>
  <si>
    <t xml:space="preserve">Проведение онкологического консилиума при первичной постановке диагноза и назначении лечения</t>
  </si>
  <si>
    <t xml:space="preserve">Проведение онкологического консилиума с целью коррекции назначенной терапии</t>
  </si>
  <si>
    <t xml:space="preserve">Профилактические мед. осмотры дети (Пр.№514н)</t>
  </si>
  <si>
    <t xml:space="preserve">Профилактический прием (осмотр, консультация) врача - стоматолога хирурга (дети)</t>
  </si>
  <si>
    <t xml:space="preserve">Пульмонолог - дети консультативный прием</t>
  </si>
  <si>
    <t xml:space="preserve">Пульмонология консультативный прием</t>
  </si>
  <si>
    <t xml:space="preserve">Радиотерапевт консультативный прием</t>
  </si>
  <si>
    <t xml:space="preserve">Ревматолог</t>
  </si>
  <si>
    <t xml:space="preserve">Ревматология - дети консультативный прием</t>
  </si>
  <si>
    <t xml:space="preserve">Ревматология (посещение с профилактической  целью)</t>
  </si>
  <si>
    <t xml:space="preserve">Ревматология (разовое посещение по заболеванию)</t>
  </si>
  <si>
    <t xml:space="preserve">Ревматология консультативный прием</t>
  </si>
  <si>
    <t xml:space="preserve">Сосудистый хирург - консультативный прием</t>
  </si>
  <si>
    <t xml:space="preserve">Стоматолог</t>
  </si>
  <si>
    <t xml:space="preserve">Стоматолог - дети</t>
  </si>
  <si>
    <t xml:space="preserve">Стоматолог - дети (обращение для мобильного стоматологического кабинета)</t>
  </si>
  <si>
    <t xml:space="preserve">Стоматолог - дети профилактический осмотр</t>
  </si>
  <si>
    <t xml:space="preserve">Стоматолог - дети профилактический прием (для мобильного стоматологического кабинета)</t>
  </si>
  <si>
    <t xml:space="preserve">Стоматолог - оказание помощи вне стоматологической поликлиники</t>
  </si>
  <si>
    <t xml:space="preserve">Стоматолог - хирург (обращение) (дети)</t>
  </si>
  <si>
    <t xml:space="preserve">Стоматолог (удаление, лечение зубов детям под общей анастезией)</t>
  </si>
  <si>
    <t xml:space="preserve">Стоматолог (хирург)</t>
  </si>
  <si>
    <t xml:space="preserve">Стоматолог оказание неотложной помощи (ночной пункт)</t>
  </si>
  <si>
    <t xml:space="preserve">Стоматолог профилактический осмотр</t>
  </si>
  <si>
    <t xml:space="preserve">Стоматология неотложная помощь</t>
  </si>
  <si>
    <t xml:space="preserve">Стоматология неотложная помощь - дети</t>
  </si>
  <si>
    <t xml:space="preserve">Сурдолог</t>
  </si>
  <si>
    <t xml:space="preserve">Сурдолог  (разовое посещение по заболеванию)</t>
  </si>
  <si>
    <t xml:space="preserve">Сурдолог - дети консультативный прием</t>
  </si>
  <si>
    <t xml:space="preserve">Сурдолог (посещение с профилактической  целью)</t>
  </si>
  <si>
    <t xml:space="preserve">Сурдолог консультативный прием</t>
  </si>
  <si>
    <t xml:space="preserve">Терапевт</t>
  </si>
  <si>
    <t xml:space="preserve">Терапия  (посещение с профилактической  целью)</t>
  </si>
  <si>
    <t xml:space="preserve">Терапия (разовое посещение по заболеванию)</t>
  </si>
  <si>
    <t xml:space="preserve">Терапия консультативный прием</t>
  </si>
  <si>
    <t xml:space="preserve">Торакальный хирург консультативный прием</t>
  </si>
  <si>
    <t xml:space="preserve">Травматолог</t>
  </si>
  <si>
    <t xml:space="preserve">Травматолог  (посещение с профилактической  целью)</t>
  </si>
  <si>
    <t xml:space="preserve">Травматолог  (разовое посещение по заболеванию)</t>
  </si>
  <si>
    <t xml:space="preserve">Травматолог - дети</t>
  </si>
  <si>
    <t xml:space="preserve">Травматолог - дети (посещение с профилактической  целью)</t>
  </si>
  <si>
    <t xml:space="preserve">Травматолог - дети (разовое посещение по заболеванию)</t>
  </si>
  <si>
    <t xml:space="preserve">Травматолог - дети диспансерное наблюдение</t>
  </si>
  <si>
    <t xml:space="preserve">Травматолог - дети консультативный прием</t>
  </si>
  <si>
    <t xml:space="preserve">Травматолог консультативный прием</t>
  </si>
  <si>
    <t xml:space="preserve">Травматология и ортопедия 1 балл по ШРМ</t>
  </si>
  <si>
    <t xml:space="preserve">Травматология и ортопедия 2 балла по ШРМ</t>
  </si>
  <si>
    <t xml:space="preserve">Травматология и ортопедия 3 балла по ШРМ</t>
  </si>
  <si>
    <t xml:space="preserve">Травмпункт</t>
  </si>
  <si>
    <t xml:space="preserve">Углубленная диспансеризация (COVID - 19)</t>
  </si>
  <si>
    <t xml:space="preserve">Уролог</t>
  </si>
  <si>
    <t xml:space="preserve">Уролог - дети</t>
  </si>
  <si>
    <t xml:space="preserve">Уролог - дети (посещение с профилактической  целью)</t>
  </si>
  <si>
    <t xml:space="preserve">Уролог - дети (разовое посещение по заболеванию)</t>
  </si>
  <si>
    <t xml:space="preserve">Уролог - дети диспансерное наблюдение</t>
  </si>
  <si>
    <t xml:space="preserve">Уролог - дети консультативный прием</t>
  </si>
  <si>
    <t xml:space="preserve">Уролог-андролог (посещение с профилактической  целью)</t>
  </si>
  <si>
    <t xml:space="preserve">Уролог-андролог (разовое посещение по заболеванию)</t>
  </si>
  <si>
    <t xml:space="preserve">Урология  (разовое посещение по заболеванию)</t>
  </si>
  <si>
    <t xml:space="preserve">Урология (посещение с профилактической  целью)</t>
  </si>
  <si>
    <t xml:space="preserve">Урология консультативный прием</t>
  </si>
  <si>
    <t xml:space="preserve">Фельдшер (обращение)</t>
  </si>
  <si>
    <t xml:space="preserve">Фельдшер ФАП (посещение) посещение с профилактической  целью</t>
  </si>
  <si>
    <t xml:space="preserve">Фельдшер ФАП (посещение) разовое посещение по заболеванию</t>
  </si>
  <si>
    <t xml:space="preserve">Фельдшер ФАП оказание неотложной помощи</t>
  </si>
  <si>
    <t xml:space="preserve">Хирург</t>
  </si>
  <si>
    <t xml:space="preserve">Хирург - дети</t>
  </si>
  <si>
    <t xml:space="preserve">Хирург - дети диспансерное наблюдение</t>
  </si>
  <si>
    <t xml:space="preserve">Хирург (посещение с профилактической  целью и разовые)</t>
  </si>
  <si>
    <t xml:space="preserve">Хирург (разовое посещение по заболеванию)</t>
  </si>
  <si>
    <t xml:space="preserve">Хирург дети консультативный прием</t>
  </si>
  <si>
    <t xml:space="preserve">Хирург консультативный прием</t>
  </si>
  <si>
    <t xml:space="preserve">Хирург-дети (посещение с профилактической  целью)</t>
  </si>
  <si>
    <t xml:space="preserve">Хирург-дети (разовое посещение по заболеванию)</t>
  </si>
  <si>
    <t xml:space="preserve">Центр здоровья (выездная бригада)</t>
  </si>
  <si>
    <t xml:space="preserve">Центр здоровья (динамическое наблюдение)</t>
  </si>
  <si>
    <t xml:space="preserve">Центр здоровья (комплексное оследование)</t>
  </si>
  <si>
    <t xml:space="preserve">Челюстно - лицевой хирург</t>
  </si>
  <si>
    <t xml:space="preserve">Челюстно - лицевой хирург - дети консультативный прием</t>
  </si>
  <si>
    <t xml:space="preserve">Челюстно - лицевой хирург консультативный прием</t>
  </si>
  <si>
    <t xml:space="preserve">Школа здоровья пациента с сахарным диабетом (дети и подростки)</t>
  </si>
  <si>
    <t xml:space="preserve">Школа здоровья пациента с сахарным диабетом 1 типа (взрослые)</t>
  </si>
  <si>
    <t xml:space="preserve">Школа здоровья пациента с сахарным диабетом 2 типа (взрослые)</t>
  </si>
  <si>
    <t xml:space="preserve">Эндокринолог</t>
  </si>
  <si>
    <t xml:space="preserve">Эндокринолог - дети</t>
  </si>
  <si>
    <t xml:space="preserve">Эндокринолог - дети (посещение с профилактической  целью)</t>
  </si>
  <si>
    <t xml:space="preserve">Эндокринолог - дети (разовое посещение по заболеванию)</t>
  </si>
  <si>
    <t xml:space="preserve">Эндокринолог - дети диспансерное наблюдение</t>
  </si>
  <si>
    <t xml:space="preserve">Эндокринолог - дети консультативный прием</t>
  </si>
  <si>
    <t xml:space="preserve">Эндокринология (посещение с профилактической  целью)</t>
  </si>
  <si>
    <t xml:space="preserve">Эндокринология (разовое посещение по заболеванию)</t>
  </si>
  <si>
    <t xml:space="preserve">Эндокринология консультативный прием</t>
  </si>
  <si>
    <t xml:space="preserve">Поликлиника Итог</t>
  </si>
  <si>
    <t xml:space="preserve">Таблица 3</t>
  </si>
  <si>
    <t xml:space="preserve">Услуги, входящие в подушевой норматив на 2025 г.</t>
  </si>
  <si>
    <t xml:space="preserve">Код МО</t>
  </si>
  <si>
    <t xml:space="preserve">Код услуги</t>
  </si>
  <si>
    <t xml:space="preserve">Наименование услуги</t>
  </si>
  <si>
    <t xml:space="preserve">Объем год</t>
  </si>
  <si>
    <t xml:space="preserve">400132</t>
  </si>
  <si>
    <t xml:space="preserve">B01.070.011.002</t>
  </si>
  <si>
    <t xml:space="preserve">Дистанционная консультация в режиме отсроченной консультации</t>
  </si>
  <si>
    <t xml:space="preserve">B01.070.011.004 </t>
  </si>
  <si>
    <t xml:space="preserve">Дистанционное взаимодействие врачей с пациентами и (или) их законными представителями в режиме реального времени</t>
  </si>
  <si>
    <t xml:space="preserve">B01.070.011.008</t>
  </si>
  <si>
    <t xml:space="preserve">Дистанционное взаимодействие среднего медицинского персонала с пациентами и (или) их законными представителями</t>
  </si>
  <si>
    <t xml:space="preserve">ГБУЗ КО "Центральная межрайонная больница №5" всего</t>
  </si>
  <si>
    <t xml:space="preserve">Таблица 4</t>
  </si>
  <si>
    <t xml:space="preserve">Услуги, не входящие в подушевой норматив на 2025 г.</t>
  </si>
  <si>
    <t xml:space="preserve">2</t>
  </si>
  <si>
    <t xml:space="preserve">3</t>
  </si>
  <si>
    <t xml:space="preserve">4</t>
  </si>
  <si>
    <t xml:space="preserve">5</t>
  </si>
  <si>
    <t xml:space="preserve">A03.16.001</t>
  </si>
  <si>
    <t xml:space="preserve">Эзофагогастродуоденоскопия</t>
  </si>
  <si>
    <t xml:space="preserve">A03.19.002</t>
  </si>
  <si>
    <t xml:space="preserve">Ректороманоскопия</t>
  </si>
  <si>
    <t xml:space="preserve">A04.12.002.002</t>
  </si>
  <si>
    <t xml:space="preserve">Ультразвуковая допплерография вен нижних конечностей</t>
  </si>
  <si>
    <t xml:space="preserve">A04.12.005.003</t>
  </si>
  <si>
    <t xml:space="preserve">Дуплексное сканирование брахиоцефальных артерий с цветным допплеровским картированием кровотока</t>
  </si>
  <si>
    <t xml:space="preserve">A12.09.001</t>
  </si>
  <si>
    <t xml:space="preserve">Исследование неспровоцированных дыхательных объемов и потоков</t>
  </si>
  <si>
    <t xml:space="preserve">A04.10.002.007</t>
  </si>
  <si>
    <t xml:space="preserve">Эхокардиография в В/М-режиме с допплеровским исследованием внутрисердечного кровотока</t>
  </si>
  <si>
    <t xml:space="preserve">A04.10.002.008</t>
  </si>
  <si>
    <t xml:space="preserve">Эхокардиография в М режиме</t>
  </si>
  <si>
    <t xml:space="preserve">A04.10.002.010</t>
  </si>
  <si>
    <t xml:space="preserve">Стресс-эхокардиография с физической нагрузкой</t>
  </si>
  <si>
    <t xml:space="preserve">A03.16.001.007</t>
  </si>
  <si>
    <t xml:space="preserve">Эзофагогастродуоденоскопия с биопсией</t>
  </si>
  <si>
    <t xml:space="preserve">A02.12.002.001</t>
  </si>
  <si>
    <t xml:space="preserve">Суточное мониторирование артериального давления</t>
  </si>
  <si>
    <t xml:space="preserve">A05.10.008.01</t>
  </si>
  <si>
    <t xml:space="preserve">Непрерывное мониторирование ЭКГ в течение 24 часов и более</t>
  </si>
  <si>
    <t xml:space="preserve">A04.12.003.003</t>
  </si>
  <si>
    <t xml:space="preserve">Ультразвуковая допплерография сосудов конечностей</t>
  </si>
  <si>
    <t xml:space="preserve">ГБУЗ КО "Центральная межрайонная больница №5" итог</t>
  </si>
  <si>
    <t xml:space="preserve">Таблица 5</t>
  </si>
  <si>
    <t xml:space="preserve">       Объемы  медицинской помощи по профилям в условиях круглосуточного стационара. на 2025 год</t>
  </si>
  <si>
    <t xml:space="preserve">Код профиля</t>
  </si>
  <si>
    <t xml:space="preserve">Наименование профиля</t>
  </si>
  <si>
    <t xml:space="preserve">инфекционным болезням</t>
  </si>
  <si>
    <t xml:space="preserve">педиатрии</t>
  </si>
  <si>
    <t xml:space="preserve">терапии</t>
  </si>
  <si>
    <t xml:space="preserve">травматологии и ортопедии</t>
  </si>
  <si>
    <t xml:space="preserve">хирургии</t>
  </si>
  <si>
    <t xml:space="preserve">акушерству и гинекологии (за исключением использования вспомогательных репродуктивных технологий и искусственного прерывания беременности)</t>
  </si>
  <si>
    <t xml:space="preserve">Таблица 6</t>
  </si>
  <si>
    <t xml:space="preserve">Объемы  медицинской помощи по профилям в условиях дневного стационара на 2025 год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</si>
</sst>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\ _₽_-;\-* #,##0.00\ _₽_-;_-* \-??\ _₽_-;_-@_-"/>
    <numFmt numFmtId="166" formatCode="#,##0.00"/>
    <numFmt numFmtId="167" formatCode="#,##0"/>
    <numFmt numFmtId="168" formatCode="0"/>
    <numFmt numFmtId="169" formatCode="@"/>
  </numFmts>
  <fonts count="18">
    <font>
      <sz val="10"/>
      <color rgb="FF000000"/>
      <name val="Times New Roman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1"/>
    </font>
    <font>
      <sz val="1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 val="true"/>
      <sz val="12"/>
      <color rgb="FF333333"/>
      <name val="Times New Roman"/>
      <family val="1"/>
      <charset val="204"/>
    </font>
    <font>
      <b val="true"/>
      <sz val="13"/>
      <color rgb="FF333333"/>
      <name val="Times New Roman"/>
      <family val="1"/>
      <charset val="204"/>
    </font>
    <font>
      <sz val="13"/>
      <color rgb="FF333333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top" textRotation="0" wrapText="false" indent="0" shrinkToFit="false"/>
    </xf>
  </cellStyleXfs>
  <cellXfs count="58">
    <xf numFmtId="164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2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3" fillId="2" borderId="0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2" borderId="0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2" borderId="1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9" fontId="15" fillId="2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2" borderId="1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7" fontId="15" fillId="2" borderId="1" xfId="0" applyFont="true" applyBorder="true" applyAlignment="true" applyProtection="false">
      <alignment horizontal="right" vertical="center" textRotation="0" wrapText="false" indent="0" shrinkToFit="false" readingOrder="1"/>
      <protection locked="true" hidden="false"/>
    </xf>
    <xf numFmtId="169" fontId="14" fillId="2" borderId="1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7" fontId="14" fillId="2" borderId="1" xfId="0" applyFont="true" applyBorder="true" applyAlignment="true" applyProtection="false">
      <alignment horizontal="right" vertical="center" textRotation="0" wrapText="false" indent="0" shrinkToFit="false" readingOrder="1"/>
      <protection locked="true" hidden="false"/>
    </xf>
    <xf numFmtId="164" fontId="14" fillId="2" borderId="1" xfId="0" applyFont="true" applyBorder="true" applyAlignment="true" applyProtection="false">
      <alignment horizontal="right" vertical="center" textRotation="0" wrapText="false" indent="0" shrinkToFit="false" readingOrder="1"/>
      <protection locked="true" hidden="false"/>
    </xf>
    <xf numFmtId="168" fontId="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7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3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2" borderId="0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9" fontId="15" fillId="2" borderId="1" xfId="0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9" fontId="15" fillId="2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2" borderId="1" xfId="0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4" fontId="17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4" xfId="21"/>
    <cellStyle name="Финансовый 2" xfId="22"/>
  </cellStyles>
  <dxfs count="1">
    <dxf>
      <fill>
        <patternFill patternType="solid"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R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9.33203125" defaultRowHeight="12.75" zeroHeight="false" outlineLevelRow="0" outlineLevelCol="0"/>
  <cols>
    <col collapsed="false" customWidth="true" hidden="false" outlineLevel="0" max="1" min="1" style="1" width="45.83"/>
    <col collapsed="false" customWidth="true" hidden="false" outlineLevel="0" max="2" min="2" style="1" width="15.33"/>
    <col collapsed="false" customWidth="true" hidden="false" outlineLevel="0" max="4" min="3" style="1" width="11.83"/>
    <col collapsed="false" customWidth="true" hidden="false" outlineLevel="0" max="8" min="5" style="1" width="15.33"/>
    <col collapsed="false" customWidth="true" hidden="false" outlineLevel="0" max="9" min="9" style="1" width="16.5"/>
    <col collapsed="false" customWidth="true" hidden="false" outlineLevel="0" max="18" min="10" style="1" width="15.33"/>
    <col collapsed="false" customWidth="false" hidden="false" outlineLevel="0" max="16384" min="19" style="1" width="9.33"/>
  </cols>
  <sheetData>
    <row r="2" s="4" customFormat="true" ht="27" hidden="false" customHeight="true" outlineLevel="0" collapsed="false">
      <c r="A2" s="2" t="s">
        <v>0</v>
      </c>
      <c r="B2" s="3"/>
      <c r="C2" s="3"/>
      <c r="D2" s="3"/>
      <c r="E2" s="3"/>
      <c r="F2" s="3"/>
      <c r="G2" s="3"/>
      <c r="H2" s="3"/>
      <c r="I2" s="3"/>
      <c r="Q2" s="5" t="s">
        <v>1</v>
      </c>
      <c r="R2" s="5"/>
    </row>
    <row r="3" s="4" customFormat="true" ht="11.25" hidden="false" customHeight="true" outlineLevel="0" collapsed="false">
      <c r="A3" s="2" t="s">
        <v>2</v>
      </c>
      <c r="B3" s="3"/>
      <c r="C3" s="3"/>
      <c r="D3" s="3"/>
      <c r="E3" s="3"/>
      <c r="F3" s="3"/>
      <c r="G3" s="3"/>
      <c r="H3" s="3"/>
      <c r="I3" s="3"/>
      <c r="Q3" s="6"/>
      <c r="R3" s="6"/>
    </row>
    <row r="4" customFormat="false" ht="17.25" hidden="false" customHeight="true" outlineLevel="0" collapsed="false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customFormat="false" ht="35.25" hidden="false" customHeight="true" outlineLevel="0" collapsed="false">
      <c r="A5" s="8" t="s">
        <v>3</v>
      </c>
      <c r="B5" s="9" t="s">
        <v>4</v>
      </c>
      <c r="C5" s="9"/>
      <c r="D5" s="9"/>
      <c r="E5" s="10" t="s">
        <v>5</v>
      </c>
      <c r="F5" s="9" t="s">
        <v>6</v>
      </c>
      <c r="G5" s="9"/>
      <c r="H5" s="9"/>
      <c r="I5" s="10" t="s">
        <v>7</v>
      </c>
      <c r="J5" s="11" t="s">
        <v>8</v>
      </c>
      <c r="K5" s="11"/>
      <c r="L5" s="11"/>
      <c r="M5" s="12" t="s">
        <v>9</v>
      </c>
      <c r="N5" s="12"/>
      <c r="O5" s="12"/>
      <c r="P5" s="12"/>
      <c r="Q5" s="12"/>
      <c r="R5" s="12"/>
    </row>
    <row r="6" customFormat="false" ht="73.5" hidden="false" customHeight="true" outlineLevel="0" collapsed="false">
      <c r="A6" s="8"/>
      <c r="B6" s="10" t="s">
        <v>10</v>
      </c>
      <c r="C6" s="10" t="s">
        <v>11</v>
      </c>
      <c r="D6" s="10" t="s">
        <v>12</v>
      </c>
      <c r="E6" s="10"/>
      <c r="F6" s="10" t="s">
        <v>10</v>
      </c>
      <c r="G6" s="10" t="s">
        <v>11</v>
      </c>
      <c r="H6" s="10" t="s">
        <v>12</v>
      </c>
      <c r="I6" s="10"/>
      <c r="J6" s="10" t="s">
        <v>10</v>
      </c>
      <c r="K6" s="10" t="s">
        <v>11</v>
      </c>
      <c r="L6" s="10" t="s">
        <v>12</v>
      </c>
      <c r="M6" s="10" t="s">
        <v>13</v>
      </c>
      <c r="N6" s="10" t="s">
        <v>14</v>
      </c>
      <c r="O6" s="10" t="s">
        <v>15</v>
      </c>
      <c r="P6" s="10" t="s">
        <v>16</v>
      </c>
      <c r="Q6" s="10" t="s">
        <v>17</v>
      </c>
      <c r="R6" s="10" t="s">
        <v>18</v>
      </c>
    </row>
    <row r="7" customFormat="false" ht="17.25" hidden="false" customHeight="true" outlineLevel="0" collapsed="false">
      <c r="A7" s="13" t="s">
        <v>19</v>
      </c>
      <c r="B7" s="13" t="n">
        <v>2</v>
      </c>
      <c r="C7" s="13" t="n">
        <v>3</v>
      </c>
      <c r="D7" s="13" t="n">
        <v>4</v>
      </c>
      <c r="E7" s="13" t="n">
        <v>5</v>
      </c>
      <c r="F7" s="13" t="n">
        <v>6</v>
      </c>
      <c r="G7" s="13" t="n">
        <v>7</v>
      </c>
      <c r="H7" s="13" t="n">
        <v>8</v>
      </c>
      <c r="I7" s="13" t="n">
        <v>9</v>
      </c>
      <c r="J7" s="13" t="n">
        <v>10</v>
      </c>
      <c r="K7" s="13" t="n">
        <v>11</v>
      </c>
      <c r="L7" s="13" t="n">
        <v>12</v>
      </c>
      <c r="M7" s="13" t="n">
        <v>13</v>
      </c>
      <c r="N7" s="13" t="n">
        <v>14</v>
      </c>
      <c r="O7" s="13" t="n">
        <v>15</v>
      </c>
      <c r="P7" s="13" t="n">
        <v>16</v>
      </c>
      <c r="Q7" s="13" t="n">
        <v>17</v>
      </c>
      <c r="R7" s="13" t="n">
        <v>18</v>
      </c>
    </row>
    <row r="8" customFormat="false" ht="29.25" hidden="false" customHeight="true" outlineLevel="0" collapsed="false">
      <c r="A8" s="14" t="s">
        <v>20</v>
      </c>
      <c r="B8" s="15" t="n">
        <v>27617</v>
      </c>
      <c r="C8" s="15" t="n">
        <v>22367</v>
      </c>
      <c r="D8" s="15" t="n">
        <v>5250</v>
      </c>
      <c r="E8" s="15" t="n">
        <v>0</v>
      </c>
      <c r="F8" s="15" t="n">
        <v>23858</v>
      </c>
      <c r="G8" s="15" t="n">
        <v>21118</v>
      </c>
      <c r="H8" s="15" t="n">
        <v>2740</v>
      </c>
      <c r="I8" s="15" t="n">
        <v>5200</v>
      </c>
      <c r="J8" s="15" t="n">
        <v>130060</v>
      </c>
      <c r="K8" s="15" t="n">
        <v>92990</v>
      </c>
      <c r="L8" s="15" t="n">
        <v>37070</v>
      </c>
      <c r="M8" s="15" t="n">
        <v>15596</v>
      </c>
      <c r="N8" s="15" t="n">
        <v>4998</v>
      </c>
      <c r="O8" s="15" t="n">
        <v>580</v>
      </c>
      <c r="P8" s="15" t="n">
        <v>165</v>
      </c>
      <c r="Q8" s="15" t="n">
        <v>4864</v>
      </c>
      <c r="R8" s="15" t="n">
        <v>1812</v>
      </c>
    </row>
    <row r="9" customFormat="false" ht="20.25" hidden="false" customHeight="true" outlineLevel="0" collapsed="false">
      <c r="A9" s="16" t="s">
        <v>21</v>
      </c>
      <c r="B9" s="17" t="n">
        <f aca="false">SUM(B8:B8)</f>
        <v>27617</v>
      </c>
      <c r="C9" s="17" t="n">
        <f aca="false">SUM(C8:C8)</f>
        <v>22367</v>
      </c>
      <c r="D9" s="17" t="n">
        <f aca="false">SUM(D8:D8)</f>
        <v>5250</v>
      </c>
      <c r="E9" s="17" t="n">
        <v>1788</v>
      </c>
      <c r="F9" s="17" t="n">
        <f aca="false">SUM(F8:F8)</f>
        <v>23858</v>
      </c>
      <c r="G9" s="17" t="n">
        <f aca="false">SUM(G8:G8)</f>
        <v>21118</v>
      </c>
      <c r="H9" s="17" t="n">
        <f aca="false">SUM(H8:H8)</f>
        <v>2740</v>
      </c>
      <c r="I9" s="17" t="n">
        <v>145175</v>
      </c>
      <c r="J9" s="17" t="n">
        <v>3779209</v>
      </c>
      <c r="K9" s="17" t="n">
        <v>2313207</v>
      </c>
      <c r="L9" s="17" t="n">
        <v>1466002</v>
      </c>
      <c r="M9" s="17" t="n">
        <v>403608</v>
      </c>
      <c r="N9" s="17" t="n">
        <v>119343</v>
      </c>
      <c r="O9" s="17" t="n">
        <v>15604</v>
      </c>
      <c r="P9" s="17" t="n">
        <v>3079</v>
      </c>
      <c r="Q9" s="17" t="n">
        <v>183827</v>
      </c>
      <c r="R9" s="17" t="n">
        <v>78323</v>
      </c>
    </row>
  </sheetData>
  <mergeCells count="8">
    <mergeCell ref="Q2:R2"/>
    <mergeCell ref="A5:A6"/>
    <mergeCell ref="B5:D5"/>
    <mergeCell ref="E5:E6"/>
    <mergeCell ref="F5:H5"/>
    <mergeCell ref="I5:I6"/>
    <mergeCell ref="J5:L5"/>
    <mergeCell ref="M5:R5"/>
  </mergeCells>
  <printOptions headings="false" gridLines="false" gridLinesSet="true" horizontalCentered="false" verticalCentered="false"/>
  <pageMargins left="0.39375" right="0.39375" top="0.39375" bottom="0.309722222222222" header="0.511811023622047" footer="0.3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/>
    <oddFooter>&amp;C&amp;P из &amp;N</oddFooter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30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ColWidth="9.33203125" defaultRowHeight="12.75" zeroHeight="false" outlineLevelRow="0" outlineLevelCol="0"/>
  <cols>
    <col collapsed="false" customWidth="true" hidden="false" outlineLevel="0" max="1" min="1" style="1" width="42.16"/>
    <col collapsed="false" customWidth="true" hidden="false" outlineLevel="0" max="2" min="2" style="1" width="14.5"/>
    <col collapsed="false" customWidth="false" hidden="false" outlineLevel="0" max="16340" min="3" style="1" width="9.33"/>
    <col collapsed="false" customWidth="true" hidden="false" outlineLevel="0" max="16384" min="16341" style="1" width="12.8"/>
  </cols>
  <sheetData>
    <row r="1" customFormat="false" ht="15" hidden="false" customHeight="true" outlineLevel="0" collapsed="false"/>
    <row r="2" customFormat="false" ht="15" hidden="false" customHeight="true" outlineLevel="0" collapsed="false"/>
    <row r="3" customFormat="false" ht="124.6" hidden="false" customHeight="false" outlineLevel="0" collapsed="false">
      <c r="A3" s="18" t="s">
        <v>22</v>
      </c>
      <c r="B3" s="18" t="s">
        <v>23</v>
      </c>
    </row>
    <row r="4" customFormat="false" ht="35.05" hidden="false" customHeight="false" outlineLevel="0" collapsed="false">
      <c r="A4" s="19" t="s">
        <v>24</v>
      </c>
      <c r="B4" s="20" t="n">
        <v>2355</v>
      </c>
    </row>
    <row r="5" customFormat="false" ht="35.05" hidden="false" customHeight="false" outlineLevel="0" collapsed="false">
      <c r="A5" s="19" t="s">
        <v>25</v>
      </c>
      <c r="B5" s="20" t="n">
        <v>2643</v>
      </c>
    </row>
    <row r="6" customFormat="false" ht="35.05" hidden="false" customHeight="false" outlineLevel="0" collapsed="false">
      <c r="A6" s="19" t="s">
        <v>26</v>
      </c>
      <c r="B6" s="20" t="n">
        <v>16</v>
      </c>
    </row>
    <row r="7" customFormat="false" ht="35.05" hidden="false" customHeight="false" outlineLevel="0" collapsed="false">
      <c r="A7" s="19" t="s">
        <v>27</v>
      </c>
      <c r="B7" s="20" t="n">
        <v>3</v>
      </c>
    </row>
    <row r="8" customFormat="false" ht="12.75" hidden="false" customHeight="false" outlineLevel="0" collapsed="false">
      <c r="A8" s="19" t="s">
        <v>28</v>
      </c>
      <c r="B8" s="20" t="n">
        <v>0</v>
      </c>
    </row>
    <row r="9" customFormat="false" ht="12.75" hidden="false" customHeight="false" outlineLevel="0" collapsed="false">
      <c r="A9" s="19" t="s">
        <v>29</v>
      </c>
      <c r="B9" s="20" t="n">
        <v>0</v>
      </c>
    </row>
    <row r="10" customFormat="false" ht="23.85" hidden="false" customHeight="false" outlineLevel="0" collapsed="false">
      <c r="A10" s="19" t="s">
        <v>30</v>
      </c>
      <c r="B10" s="20" t="n">
        <v>0</v>
      </c>
    </row>
    <row r="11" customFormat="false" ht="23.85" hidden="false" customHeight="false" outlineLevel="0" collapsed="false">
      <c r="A11" s="19" t="s">
        <v>31</v>
      </c>
      <c r="B11" s="20" t="n">
        <v>0</v>
      </c>
    </row>
    <row r="12" customFormat="false" ht="12.75" hidden="false" customHeight="false" outlineLevel="0" collapsed="false">
      <c r="A12" s="19" t="s">
        <v>32</v>
      </c>
      <c r="B12" s="20" t="n">
        <v>0</v>
      </c>
    </row>
    <row r="13" customFormat="false" ht="12.75" hidden="false" customHeight="false" outlineLevel="0" collapsed="false">
      <c r="A13" s="19" t="s">
        <v>33</v>
      </c>
      <c r="B13" s="20" t="n">
        <v>0</v>
      </c>
    </row>
    <row r="14" customFormat="false" ht="23.85" hidden="false" customHeight="false" outlineLevel="0" collapsed="false">
      <c r="A14" s="19" t="s">
        <v>34</v>
      </c>
      <c r="B14" s="20" t="n">
        <v>0</v>
      </c>
    </row>
    <row r="15" customFormat="false" ht="23.85" hidden="false" customHeight="false" outlineLevel="0" collapsed="false">
      <c r="A15" s="19" t="s">
        <v>35</v>
      </c>
      <c r="B15" s="20" t="n">
        <v>0</v>
      </c>
    </row>
    <row r="16" customFormat="false" ht="12.75" hidden="false" customHeight="false" outlineLevel="0" collapsed="false">
      <c r="A16" s="19" t="s">
        <v>36</v>
      </c>
      <c r="B16" s="20" t="n">
        <v>0</v>
      </c>
    </row>
    <row r="17" customFormat="false" ht="12.75" hidden="false" customHeight="false" outlineLevel="0" collapsed="false">
      <c r="A17" s="19" t="s">
        <v>37</v>
      </c>
      <c r="B17" s="20" t="n">
        <v>0</v>
      </c>
    </row>
    <row r="18" customFormat="false" ht="12.75" hidden="false" customHeight="false" outlineLevel="0" collapsed="false">
      <c r="A18" s="19" t="s">
        <v>38</v>
      </c>
      <c r="B18" s="20" t="n">
        <v>0</v>
      </c>
    </row>
    <row r="19" customFormat="false" ht="23.85" hidden="false" customHeight="false" outlineLevel="0" collapsed="false">
      <c r="A19" s="19" t="s">
        <v>39</v>
      </c>
      <c r="B19" s="20" t="n">
        <v>0</v>
      </c>
    </row>
    <row r="20" customFormat="false" ht="12.75" hidden="false" customHeight="false" outlineLevel="0" collapsed="false">
      <c r="A20" s="19" t="s">
        <v>40</v>
      </c>
      <c r="B20" s="20" t="n">
        <v>0</v>
      </c>
    </row>
    <row r="21" customFormat="false" ht="23.85" hidden="false" customHeight="false" outlineLevel="0" collapsed="false">
      <c r="A21" s="19" t="s">
        <v>41</v>
      </c>
      <c r="B21" s="20" t="n">
        <v>0</v>
      </c>
    </row>
    <row r="22" customFormat="false" ht="23.85" hidden="false" customHeight="false" outlineLevel="0" collapsed="false">
      <c r="A22" s="19" t="s">
        <v>42</v>
      </c>
      <c r="B22" s="20" t="n">
        <v>0</v>
      </c>
    </row>
    <row r="23" customFormat="false" ht="12.75" hidden="false" customHeight="false" outlineLevel="0" collapsed="false">
      <c r="A23" s="19" t="s">
        <v>43</v>
      </c>
      <c r="B23" s="20" t="n">
        <v>0</v>
      </c>
    </row>
    <row r="24" customFormat="false" ht="12.75" hidden="false" customHeight="false" outlineLevel="0" collapsed="false">
      <c r="A24" s="19" t="s">
        <v>44</v>
      </c>
      <c r="B24" s="20" t="n">
        <v>0</v>
      </c>
    </row>
    <row r="25" customFormat="false" ht="23.85" hidden="false" customHeight="false" outlineLevel="0" collapsed="false">
      <c r="A25" s="19" t="s">
        <v>45</v>
      </c>
      <c r="B25" s="20" t="n">
        <v>0</v>
      </c>
    </row>
    <row r="26" customFormat="false" ht="23.85" hidden="false" customHeight="false" outlineLevel="0" collapsed="false">
      <c r="A26" s="19" t="s">
        <v>46</v>
      </c>
      <c r="B26" s="20" t="n">
        <v>0</v>
      </c>
    </row>
    <row r="27" customFormat="false" ht="23.85" hidden="false" customHeight="false" outlineLevel="0" collapsed="false">
      <c r="A27" s="19" t="s">
        <v>47</v>
      </c>
      <c r="B27" s="20" t="n">
        <v>0</v>
      </c>
    </row>
    <row r="28" customFormat="false" ht="12.75" hidden="false" customHeight="false" outlineLevel="0" collapsed="false">
      <c r="A28" s="19" t="s">
        <v>48</v>
      </c>
      <c r="B28" s="20" t="n">
        <v>0</v>
      </c>
    </row>
    <row r="29" customFormat="false" ht="12.75" hidden="false" customHeight="false" outlineLevel="0" collapsed="false">
      <c r="A29" s="19" t="s">
        <v>49</v>
      </c>
      <c r="B29" s="20" t="n">
        <v>0</v>
      </c>
    </row>
    <row r="30" customFormat="false" ht="23.85" hidden="false" customHeight="false" outlineLevel="0" collapsed="false">
      <c r="A30" s="19" t="s">
        <v>50</v>
      </c>
      <c r="B30" s="20" t="n">
        <v>0</v>
      </c>
    </row>
    <row r="31" customFormat="false" ht="23.85" hidden="false" customHeight="false" outlineLevel="0" collapsed="false">
      <c r="A31" s="19" t="s">
        <v>51</v>
      </c>
      <c r="B31" s="20" t="n">
        <v>0</v>
      </c>
    </row>
    <row r="32" customFormat="false" ht="12.75" hidden="false" customHeight="false" outlineLevel="0" collapsed="false">
      <c r="A32" s="19" t="s">
        <v>52</v>
      </c>
      <c r="B32" s="20" t="n">
        <v>0</v>
      </c>
    </row>
    <row r="33" customFormat="false" ht="12.75" hidden="false" customHeight="false" outlineLevel="0" collapsed="false">
      <c r="A33" s="19" t="s">
        <v>53</v>
      </c>
      <c r="B33" s="20" t="n">
        <v>0</v>
      </c>
    </row>
    <row r="34" customFormat="false" ht="12.75" hidden="false" customHeight="false" outlineLevel="0" collapsed="false">
      <c r="A34" s="19" t="s">
        <v>54</v>
      </c>
      <c r="B34" s="20" t="n">
        <v>0</v>
      </c>
    </row>
    <row r="35" customFormat="false" ht="12.75" hidden="false" customHeight="false" outlineLevel="0" collapsed="false">
      <c r="A35" s="19" t="s">
        <v>55</v>
      </c>
      <c r="B35" s="20" t="n">
        <v>0</v>
      </c>
    </row>
    <row r="36" customFormat="false" ht="12.75" hidden="false" customHeight="false" outlineLevel="0" collapsed="false">
      <c r="A36" s="19" t="s">
        <v>56</v>
      </c>
      <c r="B36" s="20" t="n">
        <v>816</v>
      </c>
    </row>
    <row r="37" customFormat="false" ht="12.75" hidden="false" customHeight="false" outlineLevel="0" collapsed="false">
      <c r="A37" s="19" t="s">
        <v>57</v>
      </c>
      <c r="B37" s="20" t="n">
        <v>4</v>
      </c>
    </row>
    <row r="38" customFormat="false" ht="23.85" hidden="false" customHeight="false" outlineLevel="0" collapsed="false">
      <c r="A38" s="19" t="s">
        <v>58</v>
      </c>
      <c r="B38" s="20" t="n">
        <v>200</v>
      </c>
    </row>
    <row r="39" customFormat="false" ht="23.85" hidden="false" customHeight="false" outlineLevel="0" collapsed="false">
      <c r="A39" s="19" t="s">
        <v>59</v>
      </c>
      <c r="B39" s="20" t="n">
        <v>15</v>
      </c>
    </row>
    <row r="40" customFormat="false" ht="12.75" hidden="false" customHeight="false" outlineLevel="0" collapsed="false">
      <c r="A40" s="19" t="s">
        <v>60</v>
      </c>
      <c r="B40" s="20" t="n">
        <v>0</v>
      </c>
    </row>
    <row r="41" customFormat="false" ht="12.75" hidden="false" customHeight="false" outlineLevel="0" collapsed="false">
      <c r="A41" s="19" t="s">
        <v>61</v>
      </c>
      <c r="B41" s="20" t="n">
        <v>0</v>
      </c>
    </row>
    <row r="42" customFormat="false" ht="23.85" hidden="false" customHeight="false" outlineLevel="0" collapsed="false">
      <c r="A42" s="19" t="s">
        <v>62</v>
      </c>
      <c r="B42" s="20" t="n">
        <v>1307</v>
      </c>
    </row>
    <row r="43" customFormat="false" ht="12.75" hidden="false" customHeight="false" outlineLevel="0" collapsed="false">
      <c r="A43" s="19" t="s">
        <v>63</v>
      </c>
      <c r="B43" s="20" t="n">
        <v>3300</v>
      </c>
    </row>
    <row r="44" customFormat="false" ht="12.75" hidden="false" customHeight="false" outlineLevel="0" collapsed="false">
      <c r="A44" s="19" t="s">
        <v>64</v>
      </c>
      <c r="B44" s="20" t="n">
        <v>0</v>
      </c>
    </row>
    <row r="45" customFormat="false" ht="12.75" hidden="false" customHeight="false" outlineLevel="0" collapsed="false">
      <c r="A45" s="19" t="s">
        <v>65</v>
      </c>
      <c r="B45" s="20" t="n">
        <v>287</v>
      </c>
    </row>
    <row r="46" customFormat="false" ht="23.85" hidden="false" customHeight="false" outlineLevel="0" collapsed="false">
      <c r="A46" s="19" t="s">
        <v>66</v>
      </c>
      <c r="B46" s="20" t="n">
        <v>1930</v>
      </c>
    </row>
    <row r="47" customFormat="false" ht="23.85" hidden="false" customHeight="false" outlineLevel="0" collapsed="false">
      <c r="A47" s="19" t="s">
        <v>67</v>
      </c>
      <c r="B47" s="20" t="n">
        <v>1150</v>
      </c>
    </row>
    <row r="48" customFormat="false" ht="12.75" hidden="false" customHeight="false" outlineLevel="0" collapsed="false">
      <c r="A48" s="19" t="s">
        <v>68</v>
      </c>
      <c r="B48" s="20" t="n">
        <v>11</v>
      </c>
    </row>
    <row r="49" customFormat="false" ht="12.75" hidden="false" customHeight="false" outlineLevel="0" collapsed="false">
      <c r="A49" s="19" t="s">
        <v>69</v>
      </c>
      <c r="B49" s="20" t="n">
        <v>0</v>
      </c>
    </row>
    <row r="50" customFormat="false" ht="12.75" hidden="false" customHeight="false" outlineLevel="0" collapsed="false">
      <c r="A50" s="19" t="s">
        <v>70</v>
      </c>
      <c r="B50" s="20" t="n">
        <v>0</v>
      </c>
    </row>
    <row r="51" customFormat="false" ht="23.85" hidden="false" customHeight="false" outlineLevel="0" collapsed="false">
      <c r="A51" s="19" t="s">
        <v>71</v>
      </c>
      <c r="B51" s="20" t="n">
        <v>1650</v>
      </c>
    </row>
    <row r="52" customFormat="false" ht="23.85" hidden="false" customHeight="false" outlineLevel="0" collapsed="false">
      <c r="A52" s="19" t="s">
        <v>72</v>
      </c>
      <c r="B52" s="20" t="n">
        <v>700</v>
      </c>
    </row>
    <row r="53" customFormat="false" ht="12.75" hidden="false" customHeight="false" outlineLevel="0" collapsed="false">
      <c r="A53" s="19" t="s">
        <v>73</v>
      </c>
      <c r="B53" s="20" t="n">
        <v>0</v>
      </c>
    </row>
    <row r="54" customFormat="false" ht="12.75" hidden="false" customHeight="false" outlineLevel="0" collapsed="false">
      <c r="A54" s="19" t="s">
        <v>74</v>
      </c>
      <c r="B54" s="20" t="n">
        <v>15596</v>
      </c>
    </row>
    <row r="55" customFormat="false" ht="12.75" hidden="false" customHeight="false" outlineLevel="0" collapsed="false">
      <c r="A55" s="19" t="s">
        <v>75</v>
      </c>
      <c r="B55" s="20" t="n">
        <v>2728</v>
      </c>
    </row>
    <row r="56" customFormat="false" ht="12.75" hidden="false" customHeight="false" outlineLevel="0" collapsed="false">
      <c r="A56" s="19" t="s">
        <v>76</v>
      </c>
      <c r="B56" s="20" t="n">
        <v>54</v>
      </c>
    </row>
    <row r="57" customFormat="false" ht="12.75" hidden="false" customHeight="false" outlineLevel="0" collapsed="false">
      <c r="A57" s="19" t="s">
        <v>77</v>
      </c>
      <c r="B57" s="20" t="n">
        <v>111</v>
      </c>
    </row>
    <row r="58" customFormat="false" ht="23.85" hidden="false" customHeight="false" outlineLevel="0" collapsed="false">
      <c r="A58" s="19" t="s">
        <v>78</v>
      </c>
      <c r="B58" s="20" t="n">
        <v>558</v>
      </c>
    </row>
    <row r="59" customFormat="false" ht="23.85" hidden="false" customHeight="false" outlineLevel="0" collapsed="false">
      <c r="A59" s="19" t="s">
        <v>79</v>
      </c>
      <c r="B59" s="20" t="n">
        <v>1812</v>
      </c>
    </row>
    <row r="60" customFormat="false" ht="23.85" hidden="false" customHeight="false" outlineLevel="0" collapsed="false">
      <c r="A60" s="19" t="s">
        <v>80</v>
      </c>
      <c r="B60" s="20" t="n">
        <v>0</v>
      </c>
    </row>
    <row r="61" customFormat="false" ht="12.75" hidden="false" customHeight="false" outlineLevel="0" collapsed="false">
      <c r="A61" s="19" t="s">
        <v>81</v>
      </c>
      <c r="B61" s="20" t="n">
        <v>64</v>
      </c>
    </row>
    <row r="62" customFormat="false" ht="23.85" hidden="false" customHeight="false" outlineLevel="0" collapsed="false">
      <c r="A62" s="19" t="s">
        <v>82</v>
      </c>
      <c r="B62" s="20" t="n">
        <v>240</v>
      </c>
    </row>
    <row r="63" customFormat="false" ht="23.85" hidden="false" customHeight="false" outlineLevel="0" collapsed="false">
      <c r="A63" s="19" t="s">
        <v>83</v>
      </c>
      <c r="B63" s="20" t="n">
        <v>15</v>
      </c>
    </row>
    <row r="64" customFormat="false" ht="12.75" hidden="false" customHeight="false" outlineLevel="0" collapsed="false">
      <c r="A64" s="19" t="s">
        <v>84</v>
      </c>
      <c r="B64" s="20" t="n">
        <v>0</v>
      </c>
    </row>
    <row r="65" customFormat="false" ht="12.75" hidden="false" customHeight="false" outlineLevel="0" collapsed="false">
      <c r="A65" s="19" t="s">
        <v>85</v>
      </c>
      <c r="B65" s="20" t="n">
        <v>0</v>
      </c>
    </row>
    <row r="66" customFormat="false" ht="12.75" hidden="false" customHeight="false" outlineLevel="0" collapsed="false">
      <c r="A66" s="19" t="s">
        <v>86</v>
      </c>
      <c r="B66" s="20" t="n">
        <v>0</v>
      </c>
    </row>
    <row r="67" customFormat="false" ht="23.85" hidden="false" customHeight="false" outlineLevel="0" collapsed="false">
      <c r="A67" s="19" t="s">
        <v>87</v>
      </c>
      <c r="B67" s="20" t="n">
        <v>45</v>
      </c>
    </row>
    <row r="68" customFormat="false" ht="23.85" hidden="false" customHeight="false" outlineLevel="0" collapsed="false">
      <c r="A68" s="19" t="s">
        <v>88</v>
      </c>
      <c r="B68" s="20" t="n">
        <v>1</v>
      </c>
    </row>
    <row r="69" customFormat="false" ht="46.25" hidden="false" customHeight="false" outlineLevel="0" collapsed="false">
      <c r="A69" s="19" t="s">
        <v>89</v>
      </c>
      <c r="B69" s="20" t="n">
        <v>0</v>
      </c>
    </row>
    <row r="70" customFormat="false" ht="46.25" hidden="false" customHeight="false" outlineLevel="0" collapsed="false">
      <c r="A70" s="19" t="s">
        <v>90</v>
      </c>
      <c r="B70" s="20" t="n">
        <v>0</v>
      </c>
    </row>
    <row r="71" customFormat="false" ht="12.75" hidden="false" customHeight="false" outlineLevel="0" collapsed="false">
      <c r="A71" s="19" t="s">
        <v>91</v>
      </c>
      <c r="B71" s="20" t="n">
        <v>0</v>
      </c>
    </row>
    <row r="72" customFormat="false" ht="12.75" hidden="false" customHeight="false" outlineLevel="0" collapsed="false">
      <c r="A72" s="19" t="s">
        <v>92</v>
      </c>
      <c r="B72" s="20" t="n">
        <v>0</v>
      </c>
    </row>
    <row r="73" customFormat="false" ht="12.75" hidden="false" customHeight="false" outlineLevel="0" collapsed="false">
      <c r="A73" s="19" t="s">
        <v>93</v>
      </c>
      <c r="B73" s="20" t="n">
        <v>0</v>
      </c>
    </row>
    <row r="74" customFormat="false" ht="12.75" hidden="false" customHeight="false" outlineLevel="0" collapsed="false">
      <c r="A74" s="19" t="s">
        <v>94</v>
      </c>
      <c r="B74" s="20" t="n">
        <v>1099</v>
      </c>
    </row>
    <row r="75" customFormat="false" ht="12.75" hidden="false" customHeight="false" outlineLevel="0" collapsed="false">
      <c r="A75" s="19" t="s">
        <v>95</v>
      </c>
      <c r="B75" s="20" t="n">
        <v>0</v>
      </c>
    </row>
    <row r="76" customFormat="false" ht="23.85" hidden="false" customHeight="false" outlineLevel="0" collapsed="false">
      <c r="A76" s="19" t="s">
        <v>96</v>
      </c>
      <c r="B76" s="20" t="n">
        <v>0</v>
      </c>
    </row>
    <row r="77" customFormat="false" ht="23.85" hidden="false" customHeight="false" outlineLevel="0" collapsed="false">
      <c r="A77" s="19" t="s">
        <v>97</v>
      </c>
      <c r="B77" s="20" t="n">
        <v>0</v>
      </c>
    </row>
    <row r="78" customFormat="false" ht="12.75" hidden="false" customHeight="false" outlineLevel="0" collapsed="false">
      <c r="A78" s="19" t="s">
        <v>98</v>
      </c>
      <c r="B78" s="20" t="n">
        <v>0</v>
      </c>
    </row>
    <row r="79" customFormat="false" ht="12.75" hidden="false" customHeight="false" outlineLevel="0" collapsed="false">
      <c r="A79" s="19" t="s">
        <v>99</v>
      </c>
      <c r="B79" s="20" t="n">
        <v>0</v>
      </c>
    </row>
    <row r="80" customFormat="false" ht="23.85" hidden="false" customHeight="false" outlineLevel="0" collapsed="false">
      <c r="A80" s="19" t="s">
        <v>100</v>
      </c>
      <c r="B80" s="20" t="n">
        <v>0</v>
      </c>
    </row>
    <row r="81" customFormat="false" ht="12.75" hidden="false" customHeight="false" outlineLevel="0" collapsed="false">
      <c r="A81" s="19" t="s">
        <v>101</v>
      </c>
      <c r="B81" s="20" t="n">
        <v>0</v>
      </c>
    </row>
    <row r="82" customFormat="false" ht="23.85" hidden="false" customHeight="false" outlineLevel="0" collapsed="false">
      <c r="A82" s="19" t="s">
        <v>102</v>
      </c>
      <c r="B82" s="20" t="n">
        <v>130</v>
      </c>
    </row>
    <row r="83" customFormat="false" ht="23.85" hidden="false" customHeight="false" outlineLevel="0" collapsed="false">
      <c r="A83" s="19" t="s">
        <v>103</v>
      </c>
      <c r="B83" s="20" t="n">
        <v>3140</v>
      </c>
    </row>
    <row r="84" customFormat="false" ht="12.75" hidden="false" customHeight="false" outlineLevel="0" collapsed="false">
      <c r="A84" s="19" t="s">
        <v>104</v>
      </c>
      <c r="B84" s="20" t="n">
        <v>0</v>
      </c>
    </row>
    <row r="85" customFormat="false" ht="12.75" hidden="false" customHeight="false" outlineLevel="0" collapsed="false">
      <c r="A85" s="19" t="s">
        <v>105</v>
      </c>
      <c r="B85" s="20" t="n">
        <v>0</v>
      </c>
    </row>
    <row r="86" customFormat="false" ht="12.75" hidden="false" customHeight="false" outlineLevel="0" collapsed="false">
      <c r="A86" s="19" t="s">
        <v>106</v>
      </c>
      <c r="B86" s="20" t="n">
        <v>0</v>
      </c>
    </row>
    <row r="87" customFormat="false" ht="12.75" hidden="false" customHeight="false" outlineLevel="0" collapsed="false">
      <c r="A87" s="19" t="s">
        <v>107</v>
      </c>
      <c r="B87" s="20" t="n">
        <v>0</v>
      </c>
    </row>
    <row r="88" customFormat="false" ht="23.85" hidden="false" customHeight="false" outlineLevel="0" collapsed="false">
      <c r="A88" s="19" t="s">
        <v>108</v>
      </c>
      <c r="B88" s="20" t="n">
        <v>0</v>
      </c>
    </row>
    <row r="89" customFormat="false" ht="23.85" hidden="false" customHeight="false" outlineLevel="0" collapsed="false">
      <c r="A89" s="19" t="s">
        <v>109</v>
      </c>
      <c r="B89" s="20" t="n">
        <v>0</v>
      </c>
    </row>
    <row r="90" customFormat="false" ht="35.05" hidden="false" customHeight="false" outlineLevel="0" collapsed="false">
      <c r="A90" s="19" t="s">
        <v>110</v>
      </c>
      <c r="B90" s="20" t="n">
        <v>3092</v>
      </c>
    </row>
    <row r="91" customFormat="false" ht="35.05" hidden="false" customHeight="false" outlineLevel="0" collapsed="false">
      <c r="A91" s="19" t="s">
        <v>111</v>
      </c>
      <c r="B91" s="20" t="n">
        <v>800</v>
      </c>
    </row>
    <row r="92" customFormat="false" ht="35.05" hidden="false" customHeight="false" outlineLevel="0" collapsed="false">
      <c r="A92" s="19" t="s">
        <v>112</v>
      </c>
      <c r="B92" s="20" t="n">
        <v>750</v>
      </c>
    </row>
    <row r="93" customFormat="false" ht="23.85" hidden="false" customHeight="false" outlineLevel="0" collapsed="false">
      <c r="A93" s="19" t="s">
        <v>113</v>
      </c>
      <c r="B93" s="20" t="n">
        <v>0</v>
      </c>
    </row>
    <row r="94" customFormat="false" ht="35.05" hidden="false" customHeight="false" outlineLevel="0" collapsed="false">
      <c r="A94" s="19" t="s">
        <v>114</v>
      </c>
      <c r="B94" s="20" t="n">
        <v>0</v>
      </c>
    </row>
    <row r="95" customFormat="false" ht="35.05" hidden="false" customHeight="false" outlineLevel="0" collapsed="false">
      <c r="A95" s="19" t="s">
        <v>115</v>
      </c>
      <c r="B95" s="20" t="n">
        <v>0</v>
      </c>
    </row>
    <row r="96" customFormat="false" ht="12.75" hidden="false" customHeight="false" outlineLevel="0" collapsed="false">
      <c r="A96" s="19" t="s">
        <v>116</v>
      </c>
      <c r="B96" s="20" t="n">
        <v>0</v>
      </c>
    </row>
    <row r="97" customFormat="false" ht="23.85" hidden="false" customHeight="false" outlineLevel="0" collapsed="false">
      <c r="A97" s="19" t="s">
        <v>117</v>
      </c>
      <c r="B97" s="20" t="n">
        <v>2400</v>
      </c>
    </row>
    <row r="98" customFormat="false" ht="23.85" hidden="false" customHeight="false" outlineLevel="0" collapsed="false">
      <c r="A98" s="19" t="s">
        <v>118</v>
      </c>
      <c r="B98" s="20" t="n">
        <v>1100</v>
      </c>
    </row>
    <row r="99" customFormat="false" ht="23.85" hidden="false" customHeight="false" outlineLevel="0" collapsed="false">
      <c r="A99" s="19" t="s">
        <v>119</v>
      </c>
      <c r="B99" s="20" t="n">
        <v>0</v>
      </c>
    </row>
    <row r="100" customFormat="false" ht="12.75" hidden="false" customHeight="false" outlineLevel="0" collapsed="false">
      <c r="A100" s="19" t="s">
        <v>120</v>
      </c>
      <c r="B100" s="20" t="n">
        <v>0</v>
      </c>
    </row>
    <row r="101" customFormat="false" ht="12.75" hidden="false" customHeight="false" outlineLevel="0" collapsed="false">
      <c r="A101" s="19" t="s">
        <v>121</v>
      </c>
      <c r="B101" s="20" t="n">
        <v>0</v>
      </c>
    </row>
    <row r="102" customFormat="false" ht="12.75" hidden="false" customHeight="false" outlineLevel="0" collapsed="false">
      <c r="A102" s="19" t="s">
        <v>122</v>
      </c>
      <c r="B102" s="20" t="n">
        <v>0</v>
      </c>
    </row>
    <row r="103" customFormat="false" ht="12.75" hidden="false" customHeight="false" outlineLevel="0" collapsed="false">
      <c r="A103" s="19" t="s">
        <v>123</v>
      </c>
      <c r="B103" s="20" t="n">
        <v>0</v>
      </c>
    </row>
    <row r="104" customFormat="false" ht="23.85" hidden="false" customHeight="false" outlineLevel="0" collapsed="false">
      <c r="A104" s="19" t="s">
        <v>124</v>
      </c>
      <c r="B104" s="20" t="n">
        <v>1</v>
      </c>
    </row>
    <row r="105" customFormat="false" ht="12.75" hidden="false" customHeight="false" outlineLevel="0" collapsed="false">
      <c r="A105" s="19" t="s">
        <v>125</v>
      </c>
      <c r="B105" s="20" t="n">
        <v>0</v>
      </c>
    </row>
    <row r="106" customFormat="false" ht="23.85" hidden="false" customHeight="false" outlineLevel="0" collapsed="false">
      <c r="A106" s="19" t="s">
        <v>126</v>
      </c>
      <c r="B106" s="20" t="n">
        <v>1</v>
      </c>
    </row>
    <row r="107" customFormat="false" ht="12.75" hidden="false" customHeight="false" outlineLevel="0" collapsed="false">
      <c r="A107" s="19" t="s">
        <v>127</v>
      </c>
      <c r="B107" s="20" t="n">
        <v>0</v>
      </c>
    </row>
    <row r="108" customFormat="false" ht="12.75" hidden="false" customHeight="false" outlineLevel="0" collapsed="false">
      <c r="A108" s="19" t="s">
        <v>128</v>
      </c>
      <c r="B108" s="20" t="n">
        <v>0</v>
      </c>
    </row>
    <row r="109" customFormat="false" ht="12.75" hidden="false" customHeight="false" outlineLevel="0" collapsed="false">
      <c r="A109" s="19" t="s">
        <v>129</v>
      </c>
      <c r="B109" s="20" t="n">
        <v>0</v>
      </c>
    </row>
    <row r="110" customFormat="false" ht="23.85" hidden="false" customHeight="false" outlineLevel="0" collapsed="false">
      <c r="A110" s="19" t="s">
        <v>130</v>
      </c>
      <c r="B110" s="20" t="n">
        <v>1</v>
      </c>
    </row>
    <row r="111" customFormat="false" ht="23.85" hidden="false" customHeight="false" outlineLevel="0" collapsed="false">
      <c r="A111" s="19" t="s">
        <v>131</v>
      </c>
      <c r="B111" s="20" t="n">
        <v>1</v>
      </c>
    </row>
    <row r="112" customFormat="false" ht="12.75" hidden="false" customHeight="false" outlineLevel="0" collapsed="false">
      <c r="A112" s="19" t="s">
        <v>132</v>
      </c>
      <c r="B112" s="20" t="n">
        <v>0</v>
      </c>
    </row>
    <row r="113" customFormat="false" ht="12.75" hidden="false" customHeight="false" outlineLevel="0" collapsed="false">
      <c r="A113" s="19" t="s">
        <v>133</v>
      </c>
      <c r="B113" s="20" t="n">
        <v>0</v>
      </c>
    </row>
    <row r="114" customFormat="false" ht="12.75" hidden="false" customHeight="false" outlineLevel="0" collapsed="false">
      <c r="A114" s="19" t="s">
        <v>134</v>
      </c>
      <c r="B114" s="20" t="n">
        <v>0</v>
      </c>
    </row>
    <row r="115" customFormat="false" ht="12.75" hidden="false" customHeight="false" outlineLevel="0" collapsed="false">
      <c r="A115" s="19" t="s">
        <v>135</v>
      </c>
      <c r="B115" s="20" t="n">
        <v>0</v>
      </c>
    </row>
    <row r="116" customFormat="false" ht="12.75" hidden="false" customHeight="false" outlineLevel="0" collapsed="false">
      <c r="A116" s="19" t="s">
        <v>136</v>
      </c>
      <c r="B116" s="20" t="n">
        <v>8</v>
      </c>
    </row>
    <row r="117" customFormat="false" ht="12.75" hidden="false" customHeight="false" outlineLevel="0" collapsed="false">
      <c r="A117" s="19" t="s">
        <v>137</v>
      </c>
      <c r="B117" s="20" t="n">
        <v>15</v>
      </c>
    </row>
    <row r="118" customFormat="false" ht="12.75" hidden="false" customHeight="false" outlineLevel="0" collapsed="false">
      <c r="A118" s="19" t="s">
        <v>138</v>
      </c>
      <c r="B118" s="20" t="n">
        <v>0</v>
      </c>
    </row>
    <row r="119" customFormat="false" ht="12.75" hidden="false" customHeight="false" outlineLevel="0" collapsed="false">
      <c r="A119" s="19" t="s">
        <v>139</v>
      </c>
      <c r="B119" s="20" t="n">
        <v>0</v>
      </c>
    </row>
    <row r="120" customFormat="false" ht="12.75" hidden="false" customHeight="false" outlineLevel="0" collapsed="false">
      <c r="A120" s="19" t="s">
        <v>140</v>
      </c>
      <c r="B120" s="20" t="n">
        <v>100</v>
      </c>
    </row>
    <row r="121" customFormat="false" ht="12.75" hidden="false" customHeight="false" outlineLevel="0" collapsed="false">
      <c r="A121" s="19" t="s">
        <v>141</v>
      </c>
      <c r="B121" s="20" t="n">
        <v>50</v>
      </c>
    </row>
    <row r="122" customFormat="false" ht="12.75" hidden="false" customHeight="false" outlineLevel="0" collapsed="false">
      <c r="A122" s="19" t="s">
        <v>142</v>
      </c>
      <c r="B122" s="20" t="n">
        <v>50</v>
      </c>
    </row>
    <row r="123" customFormat="false" ht="12.75" hidden="false" customHeight="false" outlineLevel="0" collapsed="false">
      <c r="A123" s="19" t="s">
        <v>143</v>
      </c>
      <c r="B123" s="20" t="n">
        <v>140</v>
      </c>
    </row>
    <row r="124" customFormat="false" ht="12.75" hidden="false" customHeight="false" outlineLevel="0" collapsed="false">
      <c r="A124" s="19" t="s">
        <v>144</v>
      </c>
      <c r="B124" s="20" t="n">
        <v>203</v>
      </c>
    </row>
    <row r="125" customFormat="false" ht="12.75" hidden="false" customHeight="false" outlineLevel="0" collapsed="false">
      <c r="A125" s="19" t="s">
        <v>145</v>
      </c>
      <c r="B125" s="20" t="n">
        <v>0</v>
      </c>
    </row>
    <row r="126" customFormat="false" ht="12.75" hidden="false" customHeight="false" outlineLevel="0" collapsed="false">
      <c r="A126" s="19" t="s">
        <v>146</v>
      </c>
      <c r="B126" s="20" t="n">
        <v>275</v>
      </c>
    </row>
    <row r="127" customFormat="false" ht="12.75" hidden="false" customHeight="false" outlineLevel="0" collapsed="false">
      <c r="A127" s="19" t="s">
        <v>147</v>
      </c>
      <c r="B127" s="20" t="n">
        <v>3080</v>
      </c>
    </row>
    <row r="128" customFormat="false" ht="12.75" hidden="false" customHeight="false" outlineLevel="0" collapsed="false">
      <c r="A128" s="19" t="s">
        <v>148</v>
      </c>
      <c r="B128" s="20" t="n">
        <v>5100</v>
      </c>
    </row>
    <row r="129" customFormat="false" ht="12.75" hidden="false" customHeight="false" outlineLevel="0" collapsed="false">
      <c r="A129" s="19" t="s">
        <v>149</v>
      </c>
      <c r="B129" s="20" t="n">
        <v>101</v>
      </c>
    </row>
    <row r="130" customFormat="false" ht="12.75" hidden="false" customHeight="false" outlineLevel="0" collapsed="false">
      <c r="A130" s="19" t="s">
        <v>150</v>
      </c>
      <c r="B130" s="20" t="n">
        <v>545</v>
      </c>
    </row>
    <row r="131" customFormat="false" ht="12.75" hidden="false" customHeight="false" outlineLevel="0" collapsed="false">
      <c r="A131" s="19" t="s">
        <v>151</v>
      </c>
      <c r="B131" s="20" t="n">
        <v>0</v>
      </c>
    </row>
    <row r="132" customFormat="false" ht="12.75" hidden="false" customHeight="false" outlineLevel="0" collapsed="false">
      <c r="A132" s="19" t="s">
        <v>152</v>
      </c>
      <c r="B132" s="20" t="n">
        <v>130</v>
      </c>
    </row>
    <row r="133" customFormat="false" ht="12.75" hidden="false" customHeight="false" outlineLevel="0" collapsed="false">
      <c r="A133" s="19" t="s">
        <v>153</v>
      </c>
      <c r="B133" s="20" t="n">
        <v>1650</v>
      </c>
    </row>
    <row r="134" customFormat="false" ht="12.75" hidden="false" customHeight="false" outlineLevel="0" collapsed="false">
      <c r="A134" s="19" t="s">
        <v>154</v>
      </c>
      <c r="B134" s="20" t="n">
        <v>1</v>
      </c>
    </row>
    <row r="135" customFormat="false" ht="12.75" hidden="false" customHeight="false" outlineLevel="0" collapsed="false">
      <c r="A135" s="19" t="s">
        <v>155</v>
      </c>
      <c r="B135" s="20" t="n">
        <v>0</v>
      </c>
    </row>
    <row r="136" customFormat="false" ht="23.85" hidden="false" customHeight="false" outlineLevel="0" collapsed="false">
      <c r="A136" s="19" t="s">
        <v>156</v>
      </c>
      <c r="B136" s="20" t="n">
        <v>0</v>
      </c>
    </row>
    <row r="137" customFormat="false" ht="12.75" hidden="false" customHeight="false" outlineLevel="0" collapsed="false">
      <c r="A137" s="19" t="s">
        <v>157</v>
      </c>
      <c r="B137" s="20" t="n">
        <v>0</v>
      </c>
    </row>
    <row r="138" customFormat="false" ht="12.75" hidden="false" customHeight="false" outlineLevel="0" collapsed="false">
      <c r="A138" s="19" t="s">
        <v>158</v>
      </c>
      <c r="B138" s="20" t="n">
        <v>0</v>
      </c>
    </row>
    <row r="139" customFormat="false" ht="12.75" hidden="false" customHeight="false" outlineLevel="0" collapsed="false">
      <c r="A139" s="19" t="s">
        <v>159</v>
      </c>
      <c r="B139" s="20" t="n">
        <v>0</v>
      </c>
    </row>
    <row r="140" customFormat="false" ht="12.75" hidden="false" customHeight="false" outlineLevel="0" collapsed="false">
      <c r="A140" s="19" t="s">
        <v>160</v>
      </c>
      <c r="B140" s="20" t="n">
        <v>0</v>
      </c>
    </row>
    <row r="141" customFormat="false" ht="23.85" hidden="false" customHeight="false" outlineLevel="0" collapsed="false">
      <c r="A141" s="19" t="s">
        <v>161</v>
      </c>
      <c r="B141" s="20" t="n">
        <v>0</v>
      </c>
    </row>
    <row r="142" customFormat="false" ht="23.85" hidden="false" customHeight="false" outlineLevel="0" collapsed="false">
      <c r="A142" s="19" t="s">
        <v>162</v>
      </c>
      <c r="B142" s="20" t="n">
        <v>0</v>
      </c>
    </row>
    <row r="143" customFormat="false" ht="23.85" hidden="false" customHeight="false" outlineLevel="0" collapsed="false">
      <c r="A143" s="19" t="s">
        <v>163</v>
      </c>
      <c r="B143" s="20" t="n">
        <v>0</v>
      </c>
    </row>
    <row r="144" customFormat="false" ht="35.05" hidden="false" customHeight="false" outlineLevel="0" collapsed="false">
      <c r="A144" s="19" t="s">
        <v>164</v>
      </c>
      <c r="B144" s="20" t="n">
        <v>0</v>
      </c>
    </row>
    <row r="145" customFormat="false" ht="35.05" hidden="false" customHeight="false" outlineLevel="0" collapsed="false">
      <c r="A145" s="19" t="s">
        <v>165</v>
      </c>
      <c r="B145" s="20" t="n">
        <v>0</v>
      </c>
    </row>
    <row r="146" customFormat="false" ht="23.85" hidden="false" customHeight="false" outlineLevel="0" collapsed="false">
      <c r="A146" s="19" t="s">
        <v>166</v>
      </c>
      <c r="B146" s="20" t="n">
        <v>0</v>
      </c>
    </row>
    <row r="147" customFormat="false" ht="23.85" hidden="false" customHeight="false" outlineLevel="0" collapsed="false">
      <c r="A147" s="19" t="s">
        <v>167</v>
      </c>
      <c r="B147" s="20" t="n">
        <v>0</v>
      </c>
    </row>
    <row r="148" customFormat="false" ht="23.85" hidden="false" customHeight="false" outlineLevel="0" collapsed="false">
      <c r="A148" s="19" t="s">
        <v>168</v>
      </c>
      <c r="B148" s="20" t="n">
        <v>0</v>
      </c>
    </row>
    <row r="149" customFormat="false" ht="23.85" hidden="false" customHeight="false" outlineLevel="0" collapsed="false">
      <c r="A149" s="19" t="s">
        <v>169</v>
      </c>
      <c r="B149" s="20" t="n">
        <v>0</v>
      </c>
    </row>
    <row r="150" customFormat="false" ht="23.85" hidden="false" customHeight="false" outlineLevel="0" collapsed="false">
      <c r="A150" s="19" t="s">
        <v>170</v>
      </c>
      <c r="B150" s="20" t="n">
        <v>0</v>
      </c>
    </row>
    <row r="151" customFormat="false" ht="23.85" hidden="false" customHeight="false" outlineLevel="0" collapsed="false">
      <c r="A151" s="19" t="s">
        <v>171</v>
      </c>
      <c r="B151" s="20" t="n">
        <v>0</v>
      </c>
    </row>
    <row r="152" customFormat="false" ht="12.75" hidden="false" customHeight="false" outlineLevel="0" collapsed="false">
      <c r="A152" s="19" t="s">
        <v>172</v>
      </c>
      <c r="B152" s="20" t="n">
        <v>599</v>
      </c>
    </row>
    <row r="153" customFormat="false" ht="12.75" hidden="false" customHeight="false" outlineLevel="0" collapsed="false">
      <c r="A153" s="19" t="s">
        <v>173</v>
      </c>
      <c r="B153" s="20" t="n">
        <v>0</v>
      </c>
    </row>
    <row r="154" customFormat="false" ht="23.85" hidden="false" customHeight="false" outlineLevel="0" collapsed="false">
      <c r="A154" s="19" t="s">
        <v>174</v>
      </c>
      <c r="B154" s="20" t="n">
        <v>1</v>
      </c>
    </row>
    <row r="155" customFormat="false" ht="23.85" hidden="false" customHeight="false" outlineLevel="0" collapsed="false">
      <c r="A155" s="19" t="s">
        <v>175</v>
      </c>
      <c r="B155" s="20" t="n">
        <v>920</v>
      </c>
    </row>
    <row r="156" customFormat="false" ht="12.75" hidden="false" customHeight="false" outlineLevel="0" collapsed="false">
      <c r="A156" s="19" t="s">
        <v>176</v>
      </c>
      <c r="B156" s="20" t="n">
        <v>0</v>
      </c>
    </row>
    <row r="157" customFormat="false" ht="12.75" hidden="false" customHeight="false" outlineLevel="0" collapsed="false">
      <c r="A157" s="19" t="s">
        <v>177</v>
      </c>
      <c r="B157" s="20" t="n">
        <v>0</v>
      </c>
    </row>
    <row r="158" customFormat="false" ht="12.75" hidden="false" customHeight="false" outlineLevel="0" collapsed="false">
      <c r="A158" s="19" t="s">
        <v>178</v>
      </c>
      <c r="B158" s="20" t="n">
        <v>0</v>
      </c>
    </row>
    <row r="159" customFormat="false" ht="12.75" hidden="false" customHeight="false" outlineLevel="0" collapsed="false">
      <c r="A159" s="19" t="s">
        <v>179</v>
      </c>
      <c r="B159" s="20" t="n">
        <v>1884</v>
      </c>
    </row>
    <row r="160" customFormat="false" ht="12.75" hidden="false" customHeight="false" outlineLevel="0" collapsed="false">
      <c r="A160" s="19" t="s">
        <v>180</v>
      </c>
      <c r="B160" s="20" t="n">
        <v>1132</v>
      </c>
    </row>
    <row r="161" customFormat="false" ht="23.85" hidden="false" customHeight="false" outlineLevel="0" collapsed="false">
      <c r="A161" s="19" t="s">
        <v>181</v>
      </c>
      <c r="B161" s="20" t="n">
        <v>1</v>
      </c>
    </row>
    <row r="162" customFormat="false" ht="12.75" hidden="false" customHeight="false" outlineLevel="0" collapsed="false">
      <c r="A162" s="19" t="s">
        <v>182</v>
      </c>
      <c r="B162" s="20" t="n">
        <v>0</v>
      </c>
    </row>
    <row r="163" customFormat="false" ht="23.85" hidden="false" customHeight="false" outlineLevel="0" collapsed="false">
      <c r="A163" s="19" t="s">
        <v>183</v>
      </c>
      <c r="B163" s="20" t="n">
        <v>2700</v>
      </c>
    </row>
    <row r="164" customFormat="false" ht="23.85" hidden="false" customHeight="false" outlineLevel="0" collapsed="false">
      <c r="A164" s="19" t="s">
        <v>184</v>
      </c>
      <c r="B164" s="20" t="n">
        <v>1500</v>
      </c>
    </row>
    <row r="165" customFormat="false" ht="12.75" hidden="false" customHeight="false" outlineLevel="0" collapsed="false">
      <c r="A165" s="19" t="s">
        <v>185</v>
      </c>
      <c r="B165" s="20" t="n">
        <v>0</v>
      </c>
    </row>
    <row r="166" customFormat="false" ht="23.85" hidden="false" customHeight="false" outlineLevel="0" collapsed="false">
      <c r="A166" s="19" t="s">
        <v>186</v>
      </c>
      <c r="B166" s="20" t="n">
        <v>2050</v>
      </c>
    </row>
    <row r="167" customFormat="false" ht="23.85" hidden="false" customHeight="false" outlineLevel="0" collapsed="false">
      <c r="A167" s="19" t="s">
        <v>187</v>
      </c>
      <c r="B167" s="20" t="n">
        <v>700</v>
      </c>
    </row>
    <row r="168" customFormat="false" ht="12.75" hidden="false" customHeight="false" outlineLevel="0" collapsed="false">
      <c r="A168" s="19" t="s">
        <v>188</v>
      </c>
      <c r="B168" s="20" t="n">
        <v>819</v>
      </c>
    </row>
    <row r="169" customFormat="false" ht="12.75" hidden="false" customHeight="false" outlineLevel="0" collapsed="false">
      <c r="A169" s="19" t="s">
        <v>189</v>
      </c>
      <c r="B169" s="20" t="n">
        <v>357</v>
      </c>
    </row>
    <row r="170" customFormat="false" ht="12.75" hidden="false" customHeight="false" outlineLevel="0" collapsed="false">
      <c r="A170" s="19" t="s">
        <v>190</v>
      </c>
      <c r="B170" s="20" t="n">
        <v>2</v>
      </c>
    </row>
    <row r="171" customFormat="false" ht="12.75" hidden="false" customHeight="false" outlineLevel="0" collapsed="false">
      <c r="A171" s="19" t="s">
        <v>191</v>
      </c>
      <c r="B171" s="20" t="n">
        <v>0</v>
      </c>
    </row>
    <row r="172" customFormat="false" ht="23.85" hidden="false" customHeight="false" outlineLevel="0" collapsed="false">
      <c r="A172" s="19" t="s">
        <v>192</v>
      </c>
      <c r="B172" s="20" t="n">
        <v>0</v>
      </c>
    </row>
    <row r="173" customFormat="false" ht="23.85" hidden="false" customHeight="false" outlineLevel="0" collapsed="false">
      <c r="A173" s="19" t="s">
        <v>193</v>
      </c>
      <c r="B173" s="20" t="n">
        <v>0</v>
      </c>
    </row>
    <row r="174" customFormat="false" ht="12.75" hidden="false" customHeight="false" outlineLevel="0" collapsed="false">
      <c r="A174" s="19" t="s">
        <v>194</v>
      </c>
      <c r="B174" s="20" t="n">
        <v>0</v>
      </c>
    </row>
    <row r="175" customFormat="false" ht="12.75" hidden="false" customHeight="false" outlineLevel="0" collapsed="false">
      <c r="A175" s="19" t="s">
        <v>195</v>
      </c>
      <c r="B175" s="20" t="n">
        <v>0</v>
      </c>
    </row>
    <row r="176" customFormat="false" ht="23.85" hidden="false" customHeight="false" outlineLevel="0" collapsed="false">
      <c r="A176" s="19" t="s">
        <v>196</v>
      </c>
      <c r="B176" s="20" t="n">
        <v>1600</v>
      </c>
    </row>
    <row r="177" customFormat="false" ht="23.85" hidden="false" customHeight="false" outlineLevel="0" collapsed="false">
      <c r="A177" s="19" t="s">
        <v>197</v>
      </c>
      <c r="B177" s="20" t="n">
        <v>6000</v>
      </c>
    </row>
    <row r="178" customFormat="false" ht="12.75" hidden="false" customHeight="false" outlineLevel="0" collapsed="false">
      <c r="A178" s="19" t="s">
        <v>198</v>
      </c>
      <c r="B178" s="20" t="n">
        <v>0</v>
      </c>
    </row>
    <row r="179" customFormat="false" ht="23.85" hidden="false" customHeight="false" outlineLevel="0" collapsed="false">
      <c r="A179" s="19" t="s">
        <v>199</v>
      </c>
      <c r="B179" s="20" t="n">
        <v>400</v>
      </c>
    </row>
    <row r="180" customFormat="false" ht="23.85" hidden="false" customHeight="false" outlineLevel="0" collapsed="false">
      <c r="A180" s="19" t="s">
        <v>200</v>
      </c>
      <c r="B180" s="20" t="n">
        <v>970</v>
      </c>
    </row>
    <row r="181" customFormat="false" ht="12.75" hidden="false" customHeight="false" outlineLevel="0" collapsed="false">
      <c r="A181" s="19" t="s">
        <v>201</v>
      </c>
      <c r="B181" s="20" t="n">
        <v>300</v>
      </c>
    </row>
    <row r="182" customFormat="false" ht="12.75" hidden="false" customHeight="false" outlineLevel="0" collapsed="false">
      <c r="A182" s="19" t="s">
        <v>202</v>
      </c>
      <c r="B182" s="20" t="n">
        <v>2900</v>
      </c>
    </row>
    <row r="183" customFormat="false" ht="12.75" hidden="false" customHeight="false" outlineLevel="0" collapsed="false">
      <c r="A183" s="19" t="s">
        <v>203</v>
      </c>
      <c r="B183" s="20" t="n">
        <v>128</v>
      </c>
    </row>
    <row r="184" customFormat="false" ht="12.75" hidden="false" customHeight="false" outlineLevel="0" collapsed="false">
      <c r="A184" s="19" t="s">
        <v>204</v>
      </c>
      <c r="B184" s="20" t="n">
        <v>0</v>
      </c>
    </row>
    <row r="185" customFormat="false" ht="23.85" hidden="false" customHeight="false" outlineLevel="0" collapsed="false">
      <c r="A185" s="19" t="s">
        <v>205</v>
      </c>
      <c r="B185" s="20" t="n">
        <v>9780</v>
      </c>
    </row>
    <row r="186" customFormat="false" ht="23.85" hidden="false" customHeight="false" outlineLevel="0" collapsed="false">
      <c r="A186" s="19" t="s">
        <v>206</v>
      </c>
      <c r="B186" s="20" t="n">
        <v>4000</v>
      </c>
    </row>
    <row r="187" customFormat="false" ht="23.85" hidden="false" customHeight="false" outlineLevel="0" collapsed="false">
      <c r="A187" s="19" t="s">
        <v>207</v>
      </c>
      <c r="B187" s="20" t="n">
        <v>0</v>
      </c>
    </row>
    <row r="188" customFormat="false" ht="12.75" hidden="false" customHeight="false" outlineLevel="0" collapsed="false">
      <c r="A188" s="19" t="s">
        <v>208</v>
      </c>
      <c r="B188" s="20" t="n">
        <v>0</v>
      </c>
    </row>
    <row r="189" customFormat="false" ht="12.75" hidden="false" customHeight="false" outlineLevel="0" collapsed="false">
      <c r="A189" s="19" t="s">
        <v>209</v>
      </c>
      <c r="B189" s="20" t="n">
        <v>2200</v>
      </c>
    </row>
    <row r="190" customFormat="false" ht="12.75" hidden="false" customHeight="false" outlineLevel="0" collapsed="false">
      <c r="A190" s="19" t="s">
        <v>210</v>
      </c>
      <c r="B190" s="20" t="n">
        <v>3100</v>
      </c>
    </row>
    <row r="191" customFormat="false" ht="35.05" hidden="false" customHeight="false" outlineLevel="0" collapsed="false">
      <c r="A191" s="19" t="s">
        <v>211</v>
      </c>
      <c r="B191" s="20" t="n">
        <v>1</v>
      </c>
    </row>
    <row r="192" customFormat="false" ht="23.85" hidden="false" customHeight="false" outlineLevel="0" collapsed="false">
      <c r="A192" s="19" t="s">
        <v>212</v>
      </c>
      <c r="B192" s="20" t="n">
        <v>0</v>
      </c>
    </row>
    <row r="193" customFormat="false" ht="23.85" hidden="false" customHeight="false" outlineLevel="0" collapsed="false">
      <c r="A193" s="19" t="s">
        <v>213</v>
      </c>
      <c r="B193" s="20" t="n">
        <v>0</v>
      </c>
    </row>
    <row r="194" customFormat="false" ht="12.75" hidden="false" customHeight="false" outlineLevel="0" collapsed="false">
      <c r="A194" s="19" t="s">
        <v>214</v>
      </c>
      <c r="B194" s="20" t="n">
        <v>1770</v>
      </c>
    </row>
    <row r="195" customFormat="false" ht="46.25" hidden="false" customHeight="false" outlineLevel="0" collapsed="false">
      <c r="A195" s="19" t="s">
        <v>215</v>
      </c>
      <c r="B195" s="20" t="n">
        <v>0</v>
      </c>
    </row>
    <row r="196" customFormat="false" ht="35.05" hidden="false" customHeight="false" outlineLevel="0" collapsed="false">
      <c r="A196" s="19" t="s">
        <v>216</v>
      </c>
      <c r="B196" s="20" t="n">
        <v>0</v>
      </c>
    </row>
    <row r="197" customFormat="false" ht="35.05" hidden="false" customHeight="false" outlineLevel="0" collapsed="false">
      <c r="A197" s="19" t="s">
        <v>217</v>
      </c>
      <c r="B197" s="20" t="n">
        <v>0</v>
      </c>
    </row>
    <row r="198" customFormat="false" ht="46.25" hidden="false" customHeight="false" outlineLevel="0" collapsed="false">
      <c r="A198" s="19" t="s">
        <v>218</v>
      </c>
      <c r="B198" s="20" t="n">
        <v>0</v>
      </c>
    </row>
    <row r="199" customFormat="false" ht="35.05" hidden="false" customHeight="false" outlineLevel="0" collapsed="false">
      <c r="A199" s="19" t="s">
        <v>219</v>
      </c>
      <c r="B199" s="20" t="n">
        <v>0</v>
      </c>
    </row>
    <row r="200" customFormat="false" ht="35.05" hidden="false" customHeight="false" outlineLevel="0" collapsed="false">
      <c r="A200" s="19" t="s">
        <v>220</v>
      </c>
      <c r="B200" s="20" t="n">
        <v>0</v>
      </c>
    </row>
    <row r="201" customFormat="false" ht="23.85" hidden="false" customHeight="false" outlineLevel="0" collapsed="false">
      <c r="A201" s="19" t="s">
        <v>221</v>
      </c>
      <c r="B201" s="20" t="n">
        <v>0</v>
      </c>
    </row>
    <row r="202" customFormat="false" ht="35.05" hidden="false" customHeight="false" outlineLevel="0" collapsed="false">
      <c r="A202" s="19" t="s">
        <v>222</v>
      </c>
      <c r="B202" s="20" t="n">
        <v>0</v>
      </c>
    </row>
    <row r="203" customFormat="false" ht="35.05" hidden="false" customHeight="false" outlineLevel="0" collapsed="false">
      <c r="A203" s="19" t="s">
        <v>223</v>
      </c>
      <c r="B203" s="20" t="n">
        <v>1780</v>
      </c>
    </row>
    <row r="204" customFormat="false" ht="35.05" hidden="false" customHeight="false" outlineLevel="0" collapsed="false">
      <c r="A204" s="19" t="s">
        <v>224</v>
      </c>
      <c r="B204" s="20" t="n">
        <v>0</v>
      </c>
    </row>
    <row r="205" customFormat="false" ht="35.05" hidden="false" customHeight="false" outlineLevel="0" collapsed="false">
      <c r="A205" s="19" t="s">
        <v>225</v>
      </c>
      <c r="B205" s="20" t="n">
        <v>667</v>
      </c>
    </row>
    <row r="206" customFormat="false" ht="35.05" hidden="false" customHeight="false" outlineLevel="0" collapsed="false">
      <c r="A206" s="19" t="s">
        <v>226</v>
      </c>
      <c r="B206" s="20" t="n">
        <v>0</v>
      </c>
    </row>
    <row r="207" customFormat="false" ht="35.05" hidden="false" customHeight="false" outlineLevel="0" collapsed="false">
      <c r="A207" s="19" t="s">
        <v>227</v>
      </c>
      <c r="B207" s="20" t="n">
        <v>0</v>
      </c>
    </row>
    <row r="208" customFormat="false" ht="35.05" hidden="false" customHeight="false" outlineLevel="0" collapsed="false">
      <c r="A208" s="19" t="s">
        <v>228</v>
      </c>
      <c r="B208" s="20" t="n">
        <v>0</v>
      </c>
    </row>
    <row r="209" customFormat="false" ht="35.05" hidden="false" customHeight="false" outlineLevel="0" collapsed="false">
      <c r="A209" s="19" t="s">
        <v>229</v>
      </c>
      <c r="B209" s="20" t="n">
        <v>210</v>
      </c>
    </row>
    <row r="210" customFormat="false" ht="35.05" hidden="false" customHeight="false" outlineLevel="0" collapsed="false">
      <c r="A210" s="19" t="s">
        <v>230</v>
      </c>
      <c r="B210" s="20" t="n">
        <v>0</v>
      </c>
    </row>
    <row r="211" customFormat="false" ht="12.75" hidden="false" customHeight="false" outlineLevel="0" collapsed="false">
      <c r="A211" s="19" t="s">
        <v>231</v>
      </c>
      <c r="B211" s="20" t="n">
        <v>0</v>
      </c>
    </row>
    <row r="212" customFormat="false" ht="35.05" hidden="false" customHeight="false" outlineLevel="0" collapsed="false">
      <c r="A212" s="19" t="s">
        <v>232</v>
      </c>
      <c r="B212" s="20" t="n">
        <v>0</v>
      </c>
    </row>
    <row r="213" customFormat="false" ht="23.85" hidden="false" customHeight="false" outlineLevel="0" collapsed="false">
      <c r="A213" s="19" t="s">
        <v>233</v>
      </c>
      <c r="B213" s="20" t="n">
        <v>0</v>
      </c>
    </row>
    <row r="214" customFormat="false" ht="23.85" hidden="false" customHeight="false" outlineLevel="0" collapsed="false">
      <c r="A214" s="19" t="s">
        <v>234</v>
      </c>
      <c r="B214" s="20" t="n">
        <v>4864</v>
      </c>
    </row>
    <row r="215" customFormat="false" ht="35.05" hidden="false" customHeight="false" outlineLevel="0" collapsed="false">
      <c r="A215" s="19" t="s">
        <v>235</v>
      </c>
      <c r="B215" s="20" t="n">
        <v>0</v>
      </c>
    </row>
    <row r="216" customFormat="false" ht="12.75" hidden="false" customHeight="false" outlineLevel="0" collapsed="false">
      <c r="A216" s="19" t="s">
        <v>236</v>
      </c>
      <c r="B216" s="20" t="n">
        <v>0</v>
      </c>
    </row>
    <row r="217" customFormat="false" ht="12.75" hidden="false" customHeight="false" outlineLevel="0" collapsed="false">
      <c r="A217" s="19" t="s">
        <v>237</v>
      </c>
      <c r="B217" s="20" t="n">
        <v>0</v>
      </c>
    </row>
    <row r="218" customFormat="false" ht="12.75" hidden="false" customHeight="false" outlineLevel="0" collapsed="false">
      <c r="A218" s="19" t="s">
        <v>238</v>
      </c>
      <c r="B218" s="20" t="n">
        <v>0</v>
      </c>
    </row>
    <row r="219" customFormat="false" ht="12.75" hidden="false" customHeight="false" outlineLevel="0" collapsed="false">
      <c r="A219" s="19" t="s">
        <v>239</v>
      </c>
      <c r="B219" s="20" t="n">
        <v>0</v>
      </c>
    </row>
    <row r="220" customFormat="false" ht="12.75" hidden="false" customHeight="false" outlineLevel="0" collapsed="false">
      <c r="A220" s="19" t="s">
        <v>240</v>
      </c>
      <c r="B220" s="20" t="n">
        <v>0</v>
      </c>
    </row>
    <row r="221" customFormat="false" ht="23.85" hidden="false" customHeight="false" outlineLevel="0" collapsed="false">
      <c r="A221" s="19" t="s">
        <v>241</v>
      </c>
      <c r="B221" s="20" t="n">
        <v>0</v>
      </c>
    </row>
    <row r="222" customFormat="false" ht="23.85" hidden="false" customHeight="false" outlineLevel="0" collapsed="false">
      <c r="A222" s="19" t="s">
        <v>242</v>
      </c>
      <c r="B222" s="20" t="n">
        <v>0</v>
      </c>
    </row>
    <row r="223" customFormat="false" ht="12.75" hidden="false" customHeight="false" outlineLevel="0" collapsed="false">
      <c r="A223" s="19" t="s">
        <v>243</v>
      </c>
      <c r="B223" s="20" t="n">
        <v>0</v>
      </c>
    </row>
    <row r="224" customFormat="false" ht="12.75" hidden="false" customHeight="false" outlineLevel="0" collapsed="false">
      <c r="A224" s="19" t="s">
        <v>244</v>
      </c>
      <c r="B224" s="20" t="n">
        <v>0</v>
      </c>
    </row>
    <row r="225" customFormat="false" ht="12.75" hidden="false" customHeight="false" outlineLevel="0" collapsed="false">
      <c r="A225" s="19" t="s">
        <v>245</v>
      </c>
      <c r="B225" s="20" t="n">
        <v>4150</v>
      </c>
    </row>
    <row r="226" customFormat="false" ht="12.75" hidden="false" customHeight="false" outlineLevel="0" collapsed="false">
      <c r="A226" s="19" t="s">
        <v>246</v>
      </c>
      <c r="B226" s="20" t="n">
        <v>1100</v>
      </c>
    </row>
    <row r="227" customFormat="false" ht="23.85" hidden="false" customHeight="false" outlineLevel="0" collapsed="false">
      <c r="A227" s="19" t="s">
        <v>247</v>
      </c>
      <c r="B227" s="20" t="n">
        <v>0</v>
      </c>
    </row>
    <row r="228" customFormat="false" ht="12.75" hidden="false" customHeight="false" outlineLevel="0" collapsed="false">
      <c r="A228" s="19" t="s">
        <v>248</v>
      </c>
      <c r="B228" s="20" t="n">
        <v>451</v>
      </c>
    </row>
    <row r="229" customFormat="false" ht="23.85" hidden="false" customHeight="false" outlineLevel="0" collapsed="false">
      <c r="A229" s="19" t="s">
        <v>249</v>
      </c>
      <c r="B229" s="20" t="n">
        <v>0</v>
      </c>
    </row>
    <row r="230" customFormat="false" ht="23.85" hidden="false" customHeight="false" outlineLevel="0" collapsed="false">
      <c r="A230" s="19" t="s">
        <v>250</v>
      </c>
      <c r="B230" s="20" t="n">
        <v>0</v>
      </c>
    </row>
    <row r="231" customFormat="false" ht="12.75" hidden="false" customHeight="false" outlineLevel="0" collapsed="false">
      <c r="A231" s="19" t="s">
        <v>251</v>
      </c>
      <c r="B231" s="20" t="n">
        <v>0</v>
      </c>
    </row>
    <row r="232" customFormat="false" ht="23.85" hidden="false" customHeight="false" outlineLevel="0" collapsed="false">
      <c r="A232" s="19" t="s">
        <v>252</v>
      </c>
      <c r="B232" s="20" t="n">
        <v>0</v>
      </c>
    </row>
    <row r="233" customFormat="false" ht="12.75" hidden="false" customHeight="false" outlineLevel="0" collapsed="false">
      <c r="A233" s="19" t="s">
        <v>253</v>
      </c>
      <c r="B233" s="20" t="n">
        <v>0</v>
      </c>
    </row>
    <row r="234" customFormat="false" ht="23.85" hidden="false" customHeight="false" outlineLevel="0" collapsed="false">
      <c r="A234" s="19" t="s">
        <v>254</v>
      </c>
      <c r="B234" s="20" t="n">
        <v>0</v>
      </c>
    </row>
    <row r="235" customFormat="false" ht="12.75" hidden="false" customHeight="false" outlineLevel="0" collapsed="false">
      <c r="A235" s="19" t="s">
        <v>255</v>
      </c>
      <c r="B235" s="20" t="n">
        <v>3500</v>
      </c>
    </row>
    <row r="236" customFormat="false" ht="12.75" hidden="false" customHeight="false" outlineLevel="0" collapsed="false">
      <c r="A236" s="19" t="s">
        <v>256</v>
      </c>
      <c r="B236" s="20" t="n">
        <v>73</v>
      </c>
    </row>
    <row r="237" customFormat="false" ht="12.75" hidden="false" customHeight="false" outlineLevel="0" collapsed="false">
      <c r="A237" s="19" t="s">
        <v>257</v>
      </c>
      <c r="B237" s="20" t="n">
        <v>10</v>
      </c>
    </row>
    <row r="238" customFormat="false" ht="12.75" hidden="false" customHeight="false" outlineLevel="0" collapsed="false">
      <c r="A238" s="19" t="s">
        <v>258</v>
      </c>
      <c r="B238" s="20" t="n">
        <v>0</v>
      </c>
    </row>
    <row r="239" customFormat="false" ht="12.75" hidden="false" customHeight="false" outlineLevel="0" collapsed="false">
      <c r="A239" s="19" t="s">
        <v>259</v>
      </c>
      <c r="B239" s="20" t="n">
        <v>0</v>
      </c>
    </row>
    <row r="240" customFormat="false" ht="12.75" hidden="false" customHeight="false" outlineLevel="0" collapsed="false">
      <c r="A240" s="19" t="s">
        <v>260</v>
      </c>
      <c r="B240" s="20" t="n">
        <v>0</v>
      </c>
    </row>
    <row r="241" customFormat="false" ht="23.85" hidden="false" customHeight="false" outlineLevel="0" collapsed="false">
      <c r="A241" s="19" t="s">
        <v>261</v>
      </c>
      <c r="B241" s="20" t="n">
        <v>0</v>
      </c>
    </row>
    <row r="242" customFormat="false" ht="12.75" hidden="false" customHeight="false" outlineLevel="0" collapsed="false">
      <c r="A242" s="19" t="s">
        <v>262</v>
      </c>
      <c r="B242" s="20" t="n">
        <v>0</v>
      </c>
    </row>
    <row r="243" customFormat="false" ht="12.75" hidden="false" customHeight="false" outlineLevel="0" collapsed="false">
      <c r="A243" s="19" t="s">
        <v>263</v>
      </c>
      <c r="B243" s="20" t="n">
        <v>6700</v>
      </c>
    </row>
    <row r="244" customFormat="false" ht="23.85" hidden="false" customHeight="false" outlineLevel="0" collapsed="false">
      <c r="A244" s="19" t="s">
        <v>264</v>
      </c>
      <c r="B244" s="20" t="n">
        <v>5000</v>
      </c>
    </row>
    <row r="245" customFormat="false" ht="12.75" hidden="false" customHeight="false" outlineLevel="0" collapsed="false">
      <c r="A245" s="19" t="s">
        <v>265</v>
      </c>
      <c r="B245" s="20" t="n">
        <v>18000</v>
      </c>
    </row>
    <row r="246" customFormat="false" ht="12.75" hidden="false" customHeight="false" outlineLevel="0" collapsed="false">
      <c r="A246" s="19" t="s">
        <v>266</v>
      </c>
      <c r="B246" s="20" t="n">
        <v>0</v>
      </c>
    </row>
    <row r="247" customFormat="false" ht="12.75" hidden="false" customHeight="false" outlineLevel="0" collapsed="false">
      <c r="A247" s="19" t="s">
        <v>267</v>
      </c>
      <c r="B247" s="20" t="n">
        <v>0</v>
      </c>
    </row>
    <row r="248" customFormat="false" ht="12.75" hidden="false" customHeight="false" outlineLevel="0" collapsed="false">
      <c r="A248" s="19" t="s">
        <v>268</v>
      </c>
      <c r="B248" s="20" t="n">
        <v>889</v>
      </c>
    </row>
    <row r="249" customFormat="false" ht="23.85" hidden="false" customHeight="false" outlineLevel="0" collapsed="false">
      <c r="A249" s="19" t="s">
        <v>269</v>
      </c>
      <c r="B249" s="20" t="n">
        <v>1</v>
      </c>
    </row>
    <row r="250" customFormat="false" ht="23.85" hidden="false" customHeight="false" outlineLevel="0" collapsed="false">
      <c r="A250" s="19" t="s">
        <v>270</v>
      </c>
      <c r="B250" s="20" t="n">
        <v>1500</v>
      </c>
    </row>
    <row r="251" customFormat="false" ht="12.75" hidden="false" customHeight="false" outlineLevel="0" collapsed="false">
      <c r="A251" s="19" t="s">
        <v>271</v>
      </c>
      <c r="B251" s="20" t="n">
        <v>76</v>
      </c>
    </row>
    <row r="252" customFormat="false" ht="23.85" hidden="false" customHeight="false" outlineLevel="0" collapsed="false">
      <c r="A252" s="19" t="s">
        <v>272</v>
      </c>
      <c r="B252" s="20" t="n">
        <v>37</v>
      </c>
    </row>
    <row r="253" customFormat="false" ht="23.85" hidden="false" customHeight="false" outlineLevel="0" collapsed="false">
      <c r="A253" s="19" t="s">
        <v>273</v>
      </c>
      <c r="B253" s="20" t="n">
        <v>311</v>
      </c>
    </row>
    <row r="254" customFormat="false" ht="12.75" hidden="false" customHeight="false" outlineLevel="0" collapsed="false">
      <c r="A254" s="19" t="s">
        <v>274</v>
      </c>
      <c r="B254" s="20" t="n">
        <v>0</v>
      </c>
    </row>
    <row r="255" customFormat="false" ht="12.75" hidden="false" customHeight="false" outlineLevel="0" collapsed="false">
      <c r="A255" s="19" t="s">
        <v>275</v>
      </c>
      <c r="B255" s="20" t="n">
        <v>0</v>
      </c>
    </row>
    <row r="256" customFormat="false" ht="12.75" hidden="false" customHeight="false" outlineLevel="0" collapsed="false">
      <c r="A256" s="19" t="s">
        <v>276</v>
      </c>
      <c r="B256" s="20" t="n">
        <v>0</v>
      </c>
    </row>
    <row r="257" customFormat="false" ht="12.75" hidden="false" customHeight="false" outlineLevel="0" collapsed="false">
      <c r="A257" s="19" t="s">
        <v>277</v>
      </c>
      <c r="B257" s="20" t="n">
        <v>0</v>
      </c>
    </row>
    <row r="258" customFormat="false" ht="12.75" hidden="false" customHeight="false" outlineLevel="0" collapsed="false">
      <c r="A258" s="19" t="s">
        <v>278</v>
      </c>
      <c r="B258" s="20" t="n">
        <v>0</v>
      </c>
    </row>
    <row r="259" customFormat="false" ht="12.75" hidden="false" customHeight="false" outlineLevel="0" collapsed="false">
      <c r="A259" s="19" t="s">
        <v>279</v>
      </c>
      <c r="B259" s="20" t="n">
        <v>0</v>
      </c>
    </row>
    <row r="260" customFormat="false" ht="12.75" hidden="false" customHeight="false" outlineLevel="0" collapsed="false">
      <c r="A260" s="19" t="s">
        <v>280</v>
      </c>
      <c r="B260" s="20" t="n">
        <v>0</v>
      </c>
    </row>
    <row r="261" customFormat="false" ht="12.75" hidden="false" customHeight="false" outlineLevel="0" collapsed="false">
      <c r="A261" s="19" t="s">
        <v>281</v>
      </c>
      <c r="B261" s="20" t="n">
        <v>580</v>
      </c>
    </row>
    <row r="262" customFormat="false" ht="12.75" hidden="false" customHeight="false" outlineLevel="0" collapsed="false">
      <c r="A262" s="19" t="s">
        <v>282</v>
      </c>
      <c r="B262" s="20" t="n">
        <v>0</v>
      </c>
    </row>
    <row r="263" customFormat="false" ht="12.75" hidden="false" customHeight="false" outlineLevel="0" collapsed="false">
      <c r="A263" s="19" t="s">
        <v>283</v>
      </c>
      <c r="B263" s="20" t="n">
        <v>0</v>
      </c>
    </row>
    <row r="264" customFormat="false" ht="23.85" hidden="false" customHeight="false" outlineLevel="0" collapsed="false">
      <c r="A264" s="19" t="s">
        <v>284</v>
      </c>
      <c r="B264" s="20" t="n">
        <v>0</v>
      </c>
    </row>
    <row r="265" customFormat="false" ht="23.85" hidden="false" customHeight="false" outlineLevel="0" collapsed="false">
      <c r="A265" s="19" t="s">
        <v>285</v>
      </c>
      <c r="B265" s="20" t="n">
        <v>0</v>
      </c>
    </row>
    <row r="266" customFormat="false" ht="12.75" hidden="false" customHeight="false" outlineLevel="0" collapsed="false">
      <c r="A266" s="19" t="s">
        <v>286</v>
      </c>
      <c r="B266" s="20" t="n">
        <v>0</v>
      </c>
    </row>
    <row r="267" customFormat="false" ht="12.75" hidden="false" customHeight="false" outlineLevel="0" collapsed="false">
      <c r="A267" s="19" t="s">
        <v>287</v>
      </c>
      <c r="B267" s="20" t="n">
        <v>0</v>
      </c>
    </row>
    <row r="268" customFormat="false" ht="23.85" hidden="false" customHeight="false" outlineLevel="0" collapsed="false">
      <c r="A268" s="19" t="s">
        <v>288</v>
      </c>
      <c r="B268" s="20" t="n">
        <v>0</v>
      </c>
    </row>
    <row r="269" customFormat="false" ht="23.85" hidden="false" customHeight="false" outlineLevel="0" collapsed="false">
      <c r="A269" s="19" t="s">
        <v>289</v>
      </c>
      <c r="B269" s="20" t="n">
        <v>0</v>
      </c>
    </row>
    <row r="270" customFormat="false" ht="12.75" hidden="false" customHeight="false" outlineLevel="0" collapsed="false">
      <c r="A270" s="19" t="s">
        <v>290</v>
      </c>
      <c r="B270" s="20" t="n">
        <v>0</v>
      </c>
    </row>
    <row r="271" customFormat="false" ht="23.85" hidden="false" customHeight="false" outlineLevel="0" collapsed="false">
      <c r="A271" s="19" t="s">
        <v>291</v>
      </c>
      <c r="B271" s="20" t="n">
        <v>0</v>
      </c>
    </row>
    <row r="272" customFormat="false" ht="12.75" hidden="false" customHeight="false" outlineLevel="0" collapsed="false">
      <c r="A272" s="19" t="s">
        <v>292</v>
      </c>
      <c r="B272" s="20" t="n">
        <v>0</v>
      </c>
    </row>
    <row r="273" customFormat="false" ht="12.75" hidden="false" customHeight="false" outlineLevel="0" collapsed="false">
      <c r="A273" s="19" t="s">
        <v>293</v>
      </c>
      <c r="B273" s="20" t="n">
        <v>10</v>
      </c>
    </row>
    <row r="274" customFormat="false" ht="23.85" hidden="false" customHeight="false" outlineLevel="0" collapsed="false">
      <c r="A274" s="19" t="s">
        <v>294</v>
      </c>
      <c r="B274" s="20" t="n">
        <v>3000</v>
      </c>
    </row>
    <row r="275" customFormat="false" ht="23.85" hidden="false" customHeight="false" outlineLevel="0" collapsed="false">
      <c r="A275" s="19" t="s">
        <v>295</v>
      </c>
      <c r="B275" s="20" t="n">
        <v>2000</v>
      </c>
    </row>
    <row r="276" customFormat="false" ht="12.75" hidden="false" customHeight="false" outlineLevel="0" collapsed="false">
      <c r="A276" s="19" t="s">
        <v>296</v>
      </c>
      <c r="B276" s="20" t="n">
        <v>7900</v>
      </c>
    </row>
    <row r="277" customFormat="false" ht="12.75" hidden="false" customHeight="false" outlineLevel="0" collapsed="false">
      <c r="A277" s="19" t="s">
        <v>297</v>
      </c>
      <c r="B277" s="20" t="n">
        <v>4125</v>
      </c>
    </row>
    <row r="278" customFormat="false" ht="12.75" hidden="false" customHeight="false" outlineLevel="0" collapsed="false">
      <c r="A278" s="19" t="s">
        <v>298</v>
      </c>
      <c r="B278" s="20" t="n">
        <v>63</v>
      </c>
    </row>
    <row r="279" customFormat="false" ht="12.75" hidden="false" customHeight="false" outlineLevel="0" collapsed="false">
      <c r="A279" s="19" t="s">
        <v>299</v>
      </c>
      <c r="B279" s="20" t="n">
        <v>0</v>
      </c>
    </row>
    <row r="280" customFormat="false" ht="23.85" hidden="false" customHeight="false" outlineLevel="0" collapsed="false">
      <c r="A280" s="19" t="s">
        <v>300</v>
      </c>
      <c r="B280" s="20" t="n">
        <v>973</v>
      </c>
    </row>
    <row r="281" customFormat="false" ht="12.75" hidden="false" customHeight="false" outlineLevel="0" collapsed="false">
      <c r="A281" s="19" t="s">
        <v>301</v>
      </c>
      <c r="B281" s="20" t="n">
        <v>5000</v>
      </c>
    </row>
    <row r="282" customFormat="false" ht="12.75" hidden="false" customHeight="false" outlineLevel="0" collapsed="false">
      <c r="A282" s="19" t="s">
        <v>302</v>
      </c>
      <c r="B282" s="20" t="n">
        <v>0</v>
      </c>
    </row>
    <row r="283" customFormat="false" ht="12.75" hidden="false" customHeight="false" outlineLevel="0" collapsed="false">
      <c r="A283" s="19" t="s">
        <v>303</v>
      </c>
      <c r="B283" s="20" t="n">
        <v>0</v>
      </c>
    </row>
    <row r="284" customFormat="false" ht="23.85" hidden="false" customHeight="false" outlineLevel="0" collapsed="false">
      <c r="A284" s="19" t="s">
        <v>304</v>
      </c>
      <c r="B284" s="20" t="n">
        <v>41</v>
      </c>
    </row>
    <row r="285" customFormat="false" ht="23.85" hidden="false" customHeight="false" outlineLevel="0" collapsed="false">
      <c r="A285" s="19" t="s">
        <v>305</v>
      </c>
      <c r="B285" s="20" t="n">
        <v>192</v>
      </c>
    </row>
    <row r="286" customFormat="false" ht="12.75" hidden="false" customHeight="false" outlineLevel="0" collapsed="false">
      <c r="A286" s="19" t="s">
        <v>306</v>
      </c>
      <c r="B286" s="20" t="n">
        <v>0</v>
      </c>
    </row>
    <row r="287" customFormat="false" ht="12.75" hidden="false" customHeight="false" outlineLevel="0" collapsed="false">
      <c r="A287" s="19" t="s">
        <v>307</v>
      </c>
      <c r="B287" s="20" t="n">
        <v>0</v>
      </c>
    </row>
    <row r="288" customFormat="false" ht="12.75" hidden="false" customHeight="false" outlineLevel="0" collapsed="false">
      <c r="A288" s="19" t="s">
        <v>308</v>
      </c>
      <c r="B288" s="20" t="n">
        <v>0</v>
      </c>
    </row>
    <row r="289" customFormat="false" ht="12.75" hidden="false" customHeight="false" outlineLevel="0" collapsed="false">
      <c r="A289" s="19" t="s">
        <v>309</v>
      </c>
      <c r="B289" s="20" t="n">
        <v>0</v>
      </c>
    </row>
    <row r="290" customFormat="false" ht="23.85" hidden="false" customHeight="false" outlineLevel="0" collapsed="false">
      <c r="A290" s="19" t="s">
        <v>310</v>
      </c>
      <c r="B290" s="20" t="n">
        <v>0</v>
      </c>
    </row>
    <row r="291" customFormat="false" ht="23.85" hidden="false" customHeight="false" outlineLevel="0" collapsed="false">
      <c r="A291" s="19" t="s">
        <v>311</v>
      </c>
      <c r="B291" s="20" t="n">
        <v>0</v>
      </c>
    </row>
    <row r="292" customFormat="false" ht="23.85" hidden="false" customHeight="false" outlineLevel="0" collapsed="false">
      <c r="A292" s="19" t="s">
        <v>312</v>
      </c>
      <c r="B292" s="20" t="n">
        <v>1</v>
      </c>
    </row>
    <row r="293" customFormat="false" ht="23.85" hidden="false" customHeight="false" outlineLevel="0" collapsed="false">
      <c r="A293" s="19" t="s">
        <v>313</v>
      </c>
      <c r="B293" s="20" t="n">
        <v>1</v>
      </c>
    </row>
    <row r="294" customFormat="false" ht="23.85" hidden="false" customHeight="false" outlineLevel="0" collapsed="false">
      <c r="A294" s="19" t="s">
        <v>314</v>
      </c>
      <c r="B294" s="20" t="n">
        <v>154</v>
      </c>
    </row>
    <row r="295" customFormat="false" ht="12.75" hidden="false" customHeight="false" outlineLevel="0" collapsed="false">
      <c r="A295" s="19" t="s">
        <v>315</v>
      </c>
      <c r="B295" s="20" t="n">
        <v>532</v>
      </c>
    </row>
    <row r="296" customFormat="false" ht="12.75" hidden="false" customHeight="false" outlineLevel="0" collapsed="false">
      <c r="A296" s="19" t="s">
        <v>316</v>
      </c>
      <c r="B296" s="20" t="n">
        <v>0</v>
      </c>
    </row>
    <row r="297" customFormat="false" ht="23.85" hidden="false" customHeight="false" outlineLevel="0" collapsed="false">
      <c r="A297" s="19" t="s">
        <v>317</v>
      </c>
      <c r="B297" s="20" t="n">
        <v>1</v>
      </c>
    </row>
    <row r="298" customFormat="false" ht="23.85" hidden="false" customHeight="false" outlineLevel="0" collapsed="false">
      <c r="A298" s="19" t="s">
        <v>318</v>
      </c>
      <c r="B298" s="20" t="n">
        <v>5</v>
      </c>
    </row>
    <row r="299" customFormat="false" ht="12.75" hidden="false" customHeight="false" outlineLevel="0" collapsed="false">
      <c r="A299" s="19" t="s">
        <v>319</v>
      </c>
      <c r="B299" s="20" t="n">
        <v>0</v>
      </c>
    </row>
    <row r="300" customFormat="false" ht="12.75" hidden="false" customHeight="false" outlineLevel="0" collapsed="false">
      <c r="A300" s="19" t="s">
        <v>320</v>
      </c>
      <c r="B300" s="20" t="n">
        <v>0</v>
      </c>
    </row>
    <row r="301" customFormat="false" ht="23.85" hidden="false" customHeight="false" outlineLevel="0" collapsed="false">
      <c r="A301" s="19" t="s">
        <v>321</v>
      </c>
      <c r="B301" s="20" t="n">
        <v>50</v>
      </c>
    </row>
    <row r="302" customFormat="false" ht="23.85" hidden="false" customHeight="false" outlineLevel="0" collapsed="false">
      <c r="A302" s="19" t="s">
        <v>322</v>
      </c>
      <c r="B302" s="20" t="n">
        <v>5400</v>
      </c>
    </row>
    <row r="303" customFormat="false" ht="12.75" hidden="false" customHeight="false" outlineLevel="0" collapsed="false">
      <c r="A303" s="19" t="s">
        <v>323</v>
      </c>
      <c r="B303" s="20" t="n">
        <v>0</v>
      </c>
    </row>
    <row r="304" customFormat="false" ht="12.75" hidden="false" customHeight="false" outlineLevel="0" collapsed="false">
      <c r="A304" s="21" t="s">
        <v>324</v>
      </c>
      <c r="B304" s="22" t="n">
        <v>186735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5" activeCellId="0" sqref="D15"/>
    </sheetView>
  </sheetViews>
  <sheetFormatPr defaultColWidth="9.33203125" defaultRowHeight="15" zeroHeight="false" outlineLevelRow="0" outlineLevelCol="0"/>
  <cols>
    <col collapsed="false" customWidth="true" hidden="false" outlineLevel="0" max="1" min="1" style="23" width="12"/>
    <col collapsed="false" customWidth="true" hidden="false" outlineLevel="0" max="2" min="2" style="24" width="52.83"/>
    <col collapsed="false" customWidth="true" hidden="false" outlineLevel="0" max="3" min="3" style="23" width="22.16"/>
    <col collapsed="false" customWidth="true" hidden="false" outlineLevel="0" max="4" min="4" style="24" width="90.5"/>
    <col collapsed="false" customWidth="true" hidden="false" outlineLevel="0" max="5" min="5" style="25" width="17.16"/>
    <col collapsed="false" customWidth="false" hidden="false" outlineLevel="0" max="16384" min="6" style="23" width="9.33"/>
  </cols>
  <sheetData>
    <row r="1" customFormat="false" ht="15" hidden="false" customHeight="false" outlineLevel="0" collapsed="false">
      <c r="E1" s="26" t="s">
        <v>325</v>
      </c>
    </row>
    <row r="2" customFormat="false" ht="16.5" hidden="false" customHeight="true" outlineLevel="0" collapsed="false">
      <c r="B2" s="27" t="s">
        <v>326</v>
      </c>
      <c r="C2" s="27"/>
      <c r="D2" s="27"/>
      <c r="E2" s="28"/>
    </row>
    <row r="3" customFormat="false" ht="16.15" hidden="false" customHeight="false" outlineLevel="0" collapsed="false">
      <c r="B3" s="29"/>
      <c r="C3" s="29"/>
      <c r="D3" s="29"/>
      <c r="E3" s="28"/>
    </row>
    <row r="4" customFormat="false" ht="16.15" hidden="false" customHeight="false" outlineLevel="0" collapsed="false">
      <c r="A4" s="30" t="s">
        <v>327</v>
      </c>
      <c r="B4" s="31" t="s">
        <v>3</v>
      </c>
      <c r="C4" s="30" t="s">
        <v>328</v>
      </c>
      <c r="D4" s="31" t="s">
        <v>329</v>
      </c>
      <c r="E4" s="32" t="s">
        <v>330</v>
      </c>
    </row>
    <row r="5" customFormat="false" ht="16.5" hidden="false" customHeight="true" outlineLevel="0" collapsed="false">
      <c r="A5" s="31" t="s">
        <v>331</v>
      </c>
      <c r="B5" s="31" t="s">
        <v>20</v>
      </c>
      <c r="C5" s="30" t="s">
        <v>332</v>
      </c>
      <c r="D5" s="31" t="s">
        <v>333</v>
      </c>
      <c r="E5" s="33" t="n">
        <v>150</v>
      </c>
    </row>
    <row r="6" customFormat="false" ht="29.85" hidden="false" customHeight="false" outlineLevel="0" collapsed="false">
      <c r="A6" s="31"/>
      <c r="B6" s="31"/>
      <c r="C6" s="30" t="s">
        <v>334</v>
      </c>
      <c r="D6" s="31" t="s">
        <v>335</v>
      </c>
      <c r="E6" s="33" t="n">
        <v>20</v>
      </c>
    </row>
    <row r="7" customFormat="false" ht="29.85" hidden="false" customHeight="false" outlineLevel="0" collapsed="false">
      <c r="A7" s="31"/>
      <c r="B7" s="31"/>
      <c r="C7" s="30" t="s">
        <v>336</v>
      </c>
      <c r="D7" s="31" t="s">
        <v>337</v>
      </c>
      <c r="E7" s="33" t="n">
        <v>500</v>
      </c>
    </row>
    <row r="8" customFormat="false" ht="16.15" hidden="false" customHeight="false" outlineLevel="0" collapsed="false">
      <c r="A8" s="34" t="s">
        <v>331</v>
      </c>
      <c r="B8" s="34" t="s">
        <v>338</v>
      </c>
      <c r="C8" s="34"/>
      <c r="D8" s="34"/>
      <c r="E8" s="35" t="n">
        <v>670</v>
      </c>
    </row>
    <row r="9" customFormat="false" ht="16.15" hidden="false" customHeight="false" outlineLevel="0" collapsed="false">
      <c r="A9" s="36"/>
      <c r="B9" s="36"/>
      <c r="C9" s="36"/>
      <c r="D9" s="36"/>
      <c r="E9" s="35"/>
    </row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">
    <mergeCell ref="B2:D2"/>
    <mergeCell ref="A5:A7"/>
    <mergeCell ref="B5:B7"/>
    <mergeCell ref="B8:D8"/>
    <mergeCell ref="A9:D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8" activeCellId="0" sqref="A18"/>
    </sheetView>
  </sheetViews>
  <sheetFormatPr defaultColWidth="9.33203125" defaultRowHeight="12.75" zeroHeight="false" outlineLevelRow="0" outlineLevelCol="0"/>
  <cols>
    <col collapsed="false" customWidth="true" hidden="false" outlineLevel="0" max="1" min="1" style="1" width="11"/>
    <col collapsed="false" customWidth="true" hidden="false" outlineLevel="0" max="2" min="2" style="1" width="27.5"/>
    <col collapsed="false" customWidth="true" hidden="false" outlineLevel="0" max="3" min="3" style="1" width="17.33"/>
    <col collapsed="false" customWidth="true" hidden="false" outlineLevel="0" max="4" min="4" style="1" width="41.5"/>
    <col collapsed="false" customWidth="true" hidden="false" outlineLevel="0" max="5" min="5" style="37" width="15.5"/>
    <col collapsed="false" customWidth="false" hidden="false" outlineLevel="0" max="16384" min="6" style="1" width="9.33"/>
  </cols>
  <sheetData>
    <row r="1" customFormat="false" ht="15" hidden="false" customHeight="false" outlineLevel="0" collapsed="false">
      <c r="E1" s="38" t="s">
        <v>339</v>
      </c>
    </row>
    <row r="2" customFormat="false" ht="27" hidden="false" customHeight="true" outlineLevel="0" collapsed="false">
      <c r="A2" s="39" t="s">
        <v>340</v>
      </c>
      <c r="B2" s="39"/>
      <c r="C2" s="39"/>
      <c r="D2" s="39"/>
      <c r="E2" s="39"/>
    </row>
    <row r="3" customFormat="false" ht="27" hidden="false" customHeight="true" outlineLevel="0" collapsed="false">
      <c r="A3" s="40" t="s">
        <v>327</v>
      </c>
      <c r="B3" s="40" t="s">
        <v>3</v>
      </c>
      <c r="C3" s="40" t="s">
        <v>328</v>
      </c>
      <c r="D3" s="40" t="s">
        <v>329</v>
      </c>
      <c r="E3" s="41" t="s">
        <v>330</v>
      </c>
    </row>
    <row r="4" customFormat="false" ht="14.25" hidden="false" customHeight="true" outlineLevel="0" collapsed="false">
      <c r="A4" s="42" t="s">
        <v>19</v>
      </c>
      <c r="B4" s="42" t="s">
        <v>341</v>
      </c>
      <c r="C4" s="42" t="s">
        <v>342</v>
      </c>
      <c r="D4" s="42" t="s">
        <v>343</v>
      </c>
      <c r="E4" s="43" t="s">
        <v>344</v>
      </c>
    </row>
    <row r="5" customFormat="false" ht="15" hidden="false" customHeight="true" outlineLevel="0" collapsed="false">
      <c r="A5" s="44" t="s">
        <v>331</v>
      </c>
      <c r="B5" s="45" t="s">
        <v>20</v>
      </c>
      <c r="C5" s="44" t="s">
        <v>345</v>
      </c>
      <c r="D5" s="45" t="s">
        <v>346</v>
      </c>
      <c r="E5" s="46" t="n">
        <v>510</v>
      </c>
    </row>
    <row r="6" customFormat="false" ht="48.75" hidden="false" customHeight="true" outlineLevel="0" collapsed="false">
      <c r="A6" s="44"/>
      <c r="B6" s="45"/>
      <c r="C6" s="44" t="s">
        <v>347</v>
      </c>
      <c r="D6" s="45" t="s">
        <v>348</v>
      </c>
      <c r="E6" s="46" t="n">
        <v>40</v>
      </c>
    </row>
    <row r="7" customFormat="false" ht="48.75" hidden="false" customHeight="true" outlineLevel="0" collapsed="false">
      <c r="A7" s="44"/>
      <c r="B7" s="45"/>
      <c r="C7" s="44" t="s">
        <v>349</v>
      </c>
      <c r="D7" s="45" t="s">
        <v>350</v>
      </c>
      <c r="E7" s="46" t="n">
        <v>5</v>
      </c>
    </row>
    <row r="8" customFormat="false" ht="64.5" hidden="false" customHeight="true" outlineLevel="0" collapsed="false">
      <c r="A8" s="44"/>
      <c r="B8" s="45"/>
      <c r="C8" s="44" t="s">
        <v>351</v>
      </c>
      <c r="D8" s="45" t="s">
        <v>352</v>
      </c>
      <c r="E8" s="46" t="n">
        <v>300</v>
      </c>
    </row>
    <row r="9" customFormat="false" ht="64.5" hidden="false" customHeight="true" outlineLevel="0" collapsed="false">
      <c r="A9" s="44"/>
      <c r="B9" s="45"/>
      <c r="C9" s="44" t="s">
        <v>353</v>
      </c>
      <c r="D9" s="45" t="s">
        <v>354</v>
      </c>
      <c r="E9" s="46" t="n">
        <v>20</v>
      </c>
    </row>
    <row r="10" customFormat="false" ht="64.5" hidden="false" customHeight="true" outlineLevel="0" collapsed="false">
      <c r="A10" s="44"/>
      <c r="B10" s="45"/>
      <c r="C10" s="44" t="s">
        <v>355</v>
      </c>
      <c r="D10" s="45" t="s">
        <v>356</v>
      </c>
      <c r="E10" s="46" t="n">
        <v>550</v>
      </c>
    </row>
    <row r="11" customFormat="false" ht="32.25" hidden="false" customHeight="true" outlineLevel="0" collapsed="false">
      <c r="A11" s="44"/>
      <c r="B11" s="45"/>
      <c r="C11" s="44" t="s">
        <v>357</v>
      </c>
      <c r="D11" s="45" t="s">
        <v>358</v>
      </c>
      <c r="E11" s="46" t="n">
        <v>1</v>
      </c>
    </row>
    <row r="12" customFormat="false" ht="32.25" hidden="false" customHeight="true" outlineLevel="0" collapsed="false">
      <c r="A12" s="44"/>
      <c r="B12" s="45"/>
      <c r="C12" s="44" t="s">
        <v>359</v>
      </c>
      <c r="D12" s="45" t="s">
        <v>360</v>
      </c>
      <c r="E12" s="46" t="n">
        <v>5</v>
      </c>
    </row>
    <row r="13" customFormat="false" ht="32.25" hidden="false" customHeight="true" outlineLevel="0" collapsed="false">
      <c r="A13" s="44"/>
      <c r="B13" s="45"/>
      <c r="C13" s="44" t="s">
        <v>361</v>
      </c>
      <c r="D13" s="45" t="s">
        <v>362</v>
      </c>
      <c r="E13" s="46" t="n">
        <v>34</v>
      </c>
    </row>
    <row r="14" customFormat="false" ht="32.25" hidden="false" customHeight="true" outlineLevel="0" collapsed="false">
      <c r="A14" s="44"/>
      <c r="B14" s="45"/>
      <c r="C14" s="44" t="s">
        <v>363</v>
      </c>
      <c r="D14" s="45" t="s">
        <v>364</v>
      </c>
      <c r="E14" s="46" t="n">
        <v>50</v>
      </c>
    </row>
    <row r="15" customFormat="false" ht="48.75" hidden="false" customHeight="true" outlineLevel="0" collapsed="false">
      <c r="A15" s="44"/>
      <c r="B15" s="45"/>
      <c r="C15" s="44" t="s">
        <v>365</v>
      </c>
      <c r="D15" s="45" t="s">
        <v>366</v>
      </c>
      <c r="E15" s="46" t="n">
        <v>10</v>
      </c>
    </row>
    <row r="16" customFormat="false" ht="48.75" hidden="false" customHeight="true" outlineLevel="0" collapsed="false">
      <c r="A16" s="44"/>
      <c r="B16" s="45"/>
      <c r="C16" s="44" t="s">
        <v>367</v>
      </c>
      <c r="D16" s="45" t="s">
        <v>368</v>
      </c>
      <c r="E16" s="46" t="n">
        <v>400</v>
      </c>
    </row>
    <row r="17" customFormat="false" ht="15" hidden="false" customHeight="true" outlineLevel="0" collapsed="false">
      <c r="A17" s="47" t="s">
        <v>369</v>
      </c>
      <c r="B17" s="47"/>
      <c r="C17" s="47"/>
      <c r="D17" s="47"/>
      <c r="E17" s="48" t="n">
        <v>1924.99</v>
      </c>
      <c r="F17" s="49"/>
      <c r="G17" s="49"/>
      <c r="H17" s="49"/>
      <c r="I17" s="49"/>
    </row>
    <row r="1048003" customFormat="false" ht="12.8" hidden="false" customHeight="false" outlineLevel="0" collapsed="false"/>
    <row r="1048004" customFormat="false" ht="12.8" hidden="false" customHeight="false" outlineLevel="0" collapsed="false"/>
    <row r="1048005" customFormat="false" ht="12.8" hidden="false" customHeight="false" outlineLevel="0" collapsed="false"/>
    <row r="1048006" customFormat="false" ht="12.8" hidden="false" customHeight="false" outlineLevel="0" collapsed="false"/>
    <row r="1048007" customFormat="false" ht="12.8" hidden="false" customHeight="false" outlineLevel="0" collapsed="false"/>
    <row r="1048008" customFormat="false" ht="12.8" hidden="false" customHeight="false" outlineLevel="0" collapsed="false"/>
    <row r="1048009" customFormat="false" ht="12.8" hidden="false" customHeight="false" outlineLevel="0" collapsed="false"/>
    <row r="1048010" customFormat="false" ht="12.8" hidden="false" customHeight="false" outlineLevel="0" collapsed="false"/>
    <row r="1048011" customFormat="false" ht="12.8" hidden="false" customHeight="false" outlineLevel="0" collapsed="false"/>
    <row r="1048012" customFormat="false" ht="12.8" hidden="false" customHeight="false" outlineLevel="0" collapsed="false"/>
    <row r="1048013" customFormat="false" ht="12.8" hidden="false" customHeight="false" outlineLevel="0" collapsed="false"/>
    <row r="1048014" customFormat="false" ht="12.8" hidden="false" customHeight="false" outlineLevel="0" collapsed="false"/>
    <row r="1048015" customFormat="false" ht="12.8" hidden="false" customHeight="false" outlineLevel="0" collapsed="false"/>
    <row r="1048016" customFormat="false" ht="12.8" hidden="false" customHeight="false" outlineLevel="0" collapsed="false"/>
    <row r="1048017" customFormat="false" ht="12.8" hidden="false" customHeight="false" outlineLevel="0" collapsed="false"/>
    <row r="1048018" customFormat="false" ht="12.8" hidden="false" customHeight="false" outlineLevel="0" collapsed="false"/>
    <row r="1048019" customFormat="false" ht="12.8" hidden="false" customHeight="false" outlineLevel="0" collapsed="false"/>
    <row r="1048020" customFormat="false" ht="12.8" hidden="false" customHeight="false" outlineLevel="0" collapsed="false"/>
    <row r="1048021" customFormat="false" ht="12.8" hidden="false" customHeight="false" outlineLevel="0" collapsed="false"/>
    <row r="1048022" customFormat="false" ht="12.8" hidden="false" customHeight="false" outlineLevel="0" collapsed="false"/>
    <row r="1048023" customFormat="false" ht="12.8" hidden="false" customHeight="false" outlineLevel="0" collapsed="false"/>
    <row r="1048024" customFormat="false" ht="12.8" hidden="false" customHeight="false" outlineLevel="0" collapsed="false"/>
    <row r="1048025" customFormat="false" ht="12.8" hidden="false" customHeight="false" outlineLevel="0" collapsed="false"/>
    <row r="1048026" customFormat="false" ht="12.8" hidden="false" customHeight="false" outlineLevel="0" collapsed="false"/>
    <row r="1048027" customFormat="false" ht="12.8" hidden="false" customHeight="false" outlineLevel="0" collapsed="false"/>
    <row r="1048028" customFormat="false" ht="12.8" hidden="false" customHeight="false" outlineLevel="0" collapsed="false"/>
    <row r="1048029" customFormat="false" ht="12.8" hidden="false" customHeight="false" outlineLevel="0" collapsed="false"/>
    <row r="1048030" customFormat="false" ht="12.8" hidden="false" customHeight="false" outlineLevel="0" collapsed="false"/>
    <row r="1048031" customFormat="false" ht="12.8" hidden="false" customHeight="false" outlineLevel="0" collapsed="false"/>
    <row r="1048032" customFormat="false" ht="12.8" hidden="false" customHeight="false" outlineLevel="0" collapsed="false"/>
    <row r="1048033" customFormat="false" ht="12.8" hidden="false" customHeight="false" outlineLevel="0" collapsed="false"/>
    <row r="1048034" customFormat="false" ht="12.8" hidden="false" customHeight="false" outlineLevel="0" collapsed="false"/>
    <row r="1048035" customFormat="false" ht="12.8" hidden="false" customHeight="false" outlineLevel="0" collapsed="false"/>
    <row r="1048036" customFormat="false" ht="12.8" hidden="false" customHeight="false" outlineLevel="0" collapsed="false"/>
    <row r="1048037" customFormat="false" ht="12.8" hidden="false" customHeight="false" outlineLevel="0" collapsed="false"/>
    <row r="1048038" customFormat="false" ht="12.8" hidden="false" customHeight="false" outlineLevel="0" collapsed="false"/>
    <row r="1048039" customFormat="false" ht="12.8" hidden="false" customHeight="false" outlineLevel="0" collapsed="false"/>
    <row r="1048040" customFormat="false" ht="12.8" hidden="false" customHeight="false" outlineLevel="0" collapsed="false"/>
    <row r="1048041" customFormat="false" ht="12.8" hidden="false" customHeight="false" outlineLevel="0" collapsed="false"/>
    <row r="1048042" customFormat="false" ht="12.8" hidden="false" customHeight="false" outlineLevel="0" collapsed="false"/>
    <row r="1048043" customFormat="false" ht="12.8" hidden="false" customHeight="false" outlineLevel="0" collapsed="false"/>
    <row r="1048044" customFormat="false" ht="12.8" hidden="false" customHeight="false" outlineLevel="0" collapsed="false"/>
    <row r="1048045" customFormat="false" ht="12.8" hidden="false" customHeight="false" outlineLevel="0" collapsed="false"/>
    <row r="1048046" customFormat="false" ht="12.8" hidden="false" customHeight="false" outlineLevel="0" collapsed="false"/>
    <row r="1048047" customFormat="false" ht="12.8" hidden="false" customHeight="false" outlineLevel="0" collapsed="false"/>
    <row r="1048048" customFormat="false" ht="12.8" hidden="false" customHeight="false" outlineLevel="0" collapsed="false"/>
    <row r="1048049" customFormat="false" ht="12.8" hidden="false" customHeight="false" outlineLevel="0" collapsed="false"/>
    <row r="1048050" customFormat="false" ht="12.8" hidden="false" customHeight="false" outlineLevel="0" collapsed="false"/>
    <row r="1048051" customFormat="false" ht="12.8" hidden="false" customHeight="false" outlineLevel="0" collapsed="false"/>
    <row r="1048052" customFormat="false" ht="12.8" hidden="false" customHeight="false" outlineLevel="0" collapsed="false"/>
    <row r="1048053" customFormat="false" ht="12.8" hidden="false" customHeight="false" outlineLevel="0" collapsed="false"/>
    <row r="1048054" customFormat="false" ht="12.8" hidden="false" customHeight="false" outlineLevel="0" collapsed="false"/>
    <row r="1048055" customFormat="false" ht="12.8" hidden="false" customHeight="false" outlineLevel="0" collapsed="false"/>
    <row r="1048056" customFormat="false" ht="12.8" hidden="false" customHeight="false" outlineLevel="0" collapsed="false"/>
    <row r="1048057" customFormat="false" ht="12.8" hidden="false" customHeight="false" outlineLevel="0" collapsed="false"/>
    <row r="1048058" customFormat="false" ht="12.8" hidden="false" customHeight="false" outlineLevel="0" collapsed="false"/>
    <row r="1048059" customFormat="false" ht="12.8" hidden="false" customHeight="false" outlineLevel="0" collapsed="false"/>
    <row r="1048060" customFormat="false" ht="12.8" hidden="false" customHeight="false" outlineLevel="0" collapsed="false"/>
    <row r="1048061" customFormat="false" ht="12.8" hidden="false" customHeight="false" outlineLevel="0" collapsed="false"/>
    <row r="1048062" customFormat="false" ht="12.8" hidden="false" customHeight="false" outlineLevel="0" collapsed="false"/>
    <row r="1048063" customFormat="false" ht="12.8" hidden="false" customHeight="false" outlineLevel="0" collapsed="false"/>
    <row r="1048064" customFormat="false" ht="12.8" hidden="false" customHeight="false" outlineLevel="0" collapsed="false"/>
    <row r="1048065" customFormat="false" ht="12.8" hidden="false" customHeight="false" outlineLevel="0" collapsed="false"/>
    <row r="1048066" customFormat="false" ht="12.8" hidden="false" customHeight="false" outlineLevel="0" collapsed="false"/>
    <row r="1048067" customFormat="false" ht="12.8" hidden="false" customHeight="false" outlineLevel="0" collapsed="false"/>
    <row r="1048068" customFormat="false" ht="12.8" hidden="false" customHeight="false" outlineLevel="0" collapsed="false"/>
    <row r="1048069" customFormat="false" ht="12.8" hidden="false" customHeight="false" outlineLevel="0" collapsed="false"/>
    <row r="1048070" customFormat="false" ht="12.8" hidden="false" customHeight="false" outlineLevel="0" collapsed="false"/>
    <row r="1048071" customFormat="false" ht="12.8" hidden="false" customHeight="false" outlineLevel="0" collapsed="false"/>
    <row r="1048072" customFormat="false" ht="12.8" hidden="false" customHeight="false" outlineLevel="0" collapsed="false"/>
    <row r="1048073" customFormat="false" ht="12.8" hidden="false" customHeight="false" outlineLevel="0" collapsed="false"/>
    <row r="1048074" customFormat="false" ht="12.8" hidden="false" customHeight="false" outlineLevel="0" collapsed="false"/>
    <row r="1048075" customFormat="false" ht="12.8" hidden="false" customHeight="false" outlineLevel="0" collapsed="false"/>
    <row r="1048076" customFormat="false" ht="12.8" hidden="false" customHeight="false" outlineLevel="0" collapsed="false"/>
    <row r="1048077" customFormat="false" ht="12.8" hidden="false" customHeight="false" outlineLevel="0" collapsed="false"/>
    <row r="1048078" customFormat="false" ht="12.8" hidden="false" customHeight="false" outlineLevel="0" collapsed="false"/>
    <row r="1048079" customFormat="false" ht="12.8" hidden="false" customHeight="false" outlineLevel="0" collapsed="false"/>
    <row r="1048080" customFormat="false" ht="12.8" hidden="false" customHeight="false" outlineLevel="0" collapsed="false"/>
    <row r="1048081" customFormat="false" ht="12.8" hidden="false" customHeight="false" outlineLevel="0" collapsed="false"/>
    <row r="1048082" customFormat="false" ht="12.8" hidden="false" customHeight="false" outlineLevel="0" collapsed="false"/>
    <row r="1048083" customFormat="false" ht="12.8" hidden="false" customHeight="false" outlineLevel="0" collapsed="false"/>
    <row r="1048084" customFormat="false" ht="12.8" hidden="false" customHeight="false" outlineLevel="0" collapsed="false"/>
    <row r="1048085" customFormat="false" ht="12.8" hidden="false" customHeight="false" outlineLevel="0" collapsed="false"/>
    <row r="1048086" customFormat="false" ht="12.8" hidden="false" customHeight="false" outlineLevel="0" collapsed="false"/>
    <row r="1048087" customFormat="false" ht="12.8" hidden="false" customHeight="false" outlineLevel="0" collapsed="false"/>
    <row r="1048088" customFormat="false" ht="12.8" hidden="false" customHeight="false" outlineLevel="0" collapsed="false"/>
    <row r="1048089" customFormat="false" ht="12.8" hidden="false" customHeight="false" outlineLevel="0" collapsed="false"/>
    <row r="1048090" customFormat="false" ht="12.8" hidden="false" customHeight="false" outlineLevel="0" collapsed="false"/>
    <row r="1048091" customFormat="false" ht="12.8" hidden="false" customHeight="false" outlineLevel="0" collapsed="false"/>
    <row r="1048092" customFormat="false" ht="12.8" hidden="false" customHeight="false" outlineLevel="0" collapsed="false"/>
    <row r="1048093" customFormat="false" ht="12.8" hidden="false" customHeight="false" outlineLevel="0" collapsed="false"/>
    <row r="1048094" customFormat="false" ht="12.8" hidden="false" customHeight="false" outlineLevel="0" collapsed="false"/>
    <row r="1048095" customFormat="false" ht="12.8" hidden="false" customHeight="false" outlineLevel="0" collapsed="false"/>
    <row r="1048096" customFormat="false" ht="12.8" hidden="false" customHeight="false" outlineLevel="0" collapsed="false"/>
    <row r="1048097" customFormat="false" ht="12.8" hidden="false" customHeight="false" outlineLevel="0" collapsed="false"/>
    <row r="1048098" customFormat="false" ht="12.8" hidden="false" customHeight="false" outlineLevel="0" collapsed="false"/>
    <row r="1048099" customFormat="false" ht="12.8" hidden="false" customHeight="false" outlineLevel="0" collapsed="false"/>
    <row r="1048100" customFormat="false" ht="12.8" hidden="false" customHeight="false" outlineLevel="0" collapsed="false"/>
    <row r="1048101" customFormat="false" ht="12.8" hidden="false" customHeight="false" outlineLevel="0" collapsed="false"/>
    <row r="1048102" customFormat="false" ht="12.8" hidden="false" customHeight="false" outlineLevel="0" collapsed="false"/>
    <row r="1048103" customFormat="false" ht="12.8" hidden="false" customHeight="false" outlineLevel="0" collapsed="false"/>
    <row r="1048104" customFormat="false" ht="12.8" hidden="false" customHeight="false" outlineLevel="0" collapsed="false"/>
    <row r="1048105" customFormat="false" ht="12.8" hidden="false" customHeight="false" outlineLevel="0" collapsed="false"/>
    <row r="1048106" customFormat="false" ht="12.8" hidden="false" customHeight="false" outlineLevel="0" collapsed="false"/>
    <row r="1048107" customFormat="false" ht="12.8" hidden="false" customHeight="false" outlineLevel="0" collapsed="false"/>
    <row r="1048108" customFormat="false" ht="12.8" hidden="false" customHeight="false" outlineLevel="0" collapsed="false"/>
    <row r="1048109" customFormat="false" ht="12.8" hidden="false" customHeight="false" outlineLevel="0" collapsed="false"/>
    <row r="1048110" customFormat="false" ht="12.8" hidden="false" customHeight="false" outlineLevel="0" collapsed="false"/>
    <row r="1048111" customFormat="false" ht="12.8" hidden="false" customHeight="false" outlineLevel="0" collapsed="false"/>
    <row r="1048112" customFormat="false" ht="12.8" hidden="false" customHeight="false" outlineLevel="0" collapsed="false"/>
    <row r="1048113" customFormat="false" ht="12.8" hidden="false" customHeight="false" outlineLevel="0" collapsed="false"/>
    <row r="1048114" customFormat="false" ht="12.8" hidden="false" customHeight="false" outlineLevel="0" collapsed="false"/>
    <row r="1048115" customFormat="false" ht="12.8" hidden="false" customHeight="false" outlineLevel="0" collapsed="false"/>
    <row r="1048116" customFormat="false" ht="12.8" hidden="false" customHeight="false" outlineLevel="0" collapsed="false"/>
    <row r="1048117" customFormat="false" ht="12.8" hidden="false" customHeight="false" outlineLevel="0" collapsed="false"/>
    <row r="1048118" customFormat="false" ht="12.8" hidden="false" customHeight="false" outlineLevel="0" collapsed="false"/>
    <row r="1048119" customFormat="false" ht="12.8" hidden="false" customHeight="false" outlineLevel="0" collapsed="false"/>
    <row r="1048120" customFormat="false" ht="12.8" hidden="false" customHeight="false" outlineLevel="0" collapsed="false"/>
    <row r="1048121" customFormat="false" ht="12.8" hidden="false" customHeight="false" outlineLevel="0" collapsed="false"/>
    <row r="1048122" customFormat="false" ht="12.8" hidden="false" customHeight="false" outlineLevel="0" collapsed="false"/>
    <row r="1048123" customFormat="false" ht="12.8" hidden="false" customHeight="false" outlineLevel="0" collapsed="false"/>
    <row r="1048124" customFormat="false" ht="12.8" hidden="false" customHeight="false" outlineLevel="0" collapsed="false"/>
    <row r="1048125" customFormat="false" ht="12.8" hidden="false" customHeight="false" outlineLevel="0" collapsed="false"/>
    <row r="1048126" customFormat="false" ht="12.8" hidden="false" customHeight="false" outlineLevel="0" collapsed="false"/>
    <row r="1048127" customFormat="false" ht="12.8" hidden="false" customHeight="false" outlineLevel="0" collapsed="false"/>
    <row r="1048128" customFormat="false" ht="12.8" hidden="false" customHeight="false" outlineLevel="0" collapsed="false"/>
    <row r="1048129" customFormat="false" ht="12.8" hidden="false" customHeight="false" outlineLevel="0" collapsed="false"/>
    <row r="1048130" customFormat="false" ht="12.8" hidden="false" customHeight="false" outlineLevel="0" collapsed="false"/>
    <row r="1048131" customFormat="false" ht="12.8" hidden="false" customHeight="false" outlineLevel="0" collapsed="false"/>
    <row r="1048132" customFormat="false" ht="12.8" hidden="false" customHeight="false" outlineLevel="0" collapsed="false"/>
    <row r="1048133" customFormat="false" ht="12.8" hidden="false" customHeight="false" outlineLevel="0" collapsed="false"/>
    <row r="1048134" customFormat="false" ht="12.8" hidden="false" customHeight="false" outlineLevel="0" collapsed="false"/>
    <row r="1048135" customFormat="false" ht="12.8" hidden="false" customHeight="false" outlineLevel="0" collapsed="false"/>
    <row r="1048136" customFormat="false" ht="12.8" hidden="false" customHeight="false" outlineLevel="0" collapsed="false"/>
    <row r="1048137" customFormat="false" ht="12.8" hidden="false" customHeight="false" outlineLevel="0" collapsed="false"/>
    <row r="1048138" customFormat="false" ht="12.8" hidden="false" customHeight="false" outlineLevel="0" collapsed="false"/>
    <row r="1048139" customFormat="false" ht="12.8" hidden="false" customHeight="false" outlineLevel="0" collapsed="false"/>
    <row r="1048140" customFormat="false" ht="12.8" hidden="false" customHeight="false" outlineLevel="0" collapsed="false"/>
    <row r="1048141" customFormat="false" ht="12.8" hidden="false" customHeight="false" outlineLevel="0" collapsed="false"/>
    <row r="1048142" customFormat="false" ht="12.8" hidden="false" customHeight="false" outlineLevel="0" collapsed="false"/>
    <row r="1048143" customFormat="false" ht="12.8" hidden="false" customHeight="false" outlineLevel="0" collapsed="false"/>
    <row r="1048144" customFormat="false" ht="12.8" hidden="false" customHeight="false" outlineLevel="0" collapsed="false"/>
    <row r="1048145" customFormat="false" ht="12.8" hidden="false" customHeight="false" outlineLevel="0" collapsed="false"/>
    <row r="1048146" customFormat="false" ht="12.8" hidden="false" customHeight="false" outlineLevel="0" collapsed="false"/>
    <row r="1048147" customFormat="false" ht="12.8" hidden="false" customHeight="false" outlineLevel="0" collapsed="false"/>
    <row r="1048148" customFormat="false" ht="12.8" hidden="false" customHeight="false" outlineLevel="0" collapsed="false"/>
    <row r="1048149" customFormat="false" ht="12.8" hidden="false" customHeight="false" outlineLevel="0" collapsed="false"/>
    <row r="1048150" customFormat="false" ht="12.8" hidden="false" customHeight="false" outlineLevel="0" collapsed="false"/>
    <row r="1048151" customFormat="false" ht="12.8" hidden="false" customHeight="false" outlineLevel="0" collapsed="false"/>
    <row r="1048152" customFormat="false" ht="12.8" hidden="false" customHeight="false" outlineLevel="0" collapsed="false"/>
    <row r="1048153" customFormat="false" ht="12.8" hidden="false" customHeight="false" outlineLevel="0" collapsed="false"/>
    <row r="1048154" customFormat="false" ht="12.8" hidden="false" customHeight="false" outlineLevel="0" collapsed="false"/>
    <row r="1048155" customFormat="false" ht="12.8" hidden="false" customHeight="false" outlineLevel="0" collapsed="false"/>
    <row r="1048156" customFormat="false" ht="12.8" hidden="false" customHeight="false" outlineLevel="0" collapsed="false"/>
    <row r="1048157" customFormat="false" ht="12.8" hidden="false" customHeight="false" outlineLevel="0" collapsed="false"/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1:E17"/>
  <mergeCells count="4">
    <mergeCell ref="A2:E2"/>
    <mergeCell ref="A5:A16"/>
    <mergeCell ref="B5:B16"/>
    <mergeCell ref="A17:D17"/>
  </mergeCell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93" zoomScaleNormal="93" zoomScalePageLayoutView="100" workbookViewId="0">
      <selection pane="topLeft" activeCell="E5" activeCellId="0" sqref="E5"/>
    </sheetView>
  </sheetViews>
  <sheetFormatPr defaultColWidth="9.33203125" defaultRowHeight="15" zeroHeight="false" outlineLevelRow="0" outlineLevelCol="0"/>
  <cols>
    <col collapsed="false" customWidth="true" hidden="false" outlineLevel="0" max="1" min="1" style="23" width="12.16"/>
    <col collapsed="false" customWidth="true" hidden="false" outlineLevel="0" max="2" min="2" style="23" width="50.66"/>
    <col collapsed="false" customWidth="true" hidden="false" outlineLevel="0" max="3" min="3" style="50" width="18.16"/>
    <col collapsed="false" customWidth="true" hidden="false" outlineLevel="0" max="4" min="4" style="23" width="43.83"/>
    <col collapsed="false" customWidth="true" hidden="false" outlineLevel="0" max="5" min="5" style="25" width="15"/>
    <col collapsed="false" customWidth="false" hidden="false" outlineLevel="0" max="16384" min="6" style="23" width="9.33"/>
  </cols>
  <sheetData>
    <row r="1" customFormat="false" ht="15" hidden="false" customHeight="false" outlineLevel="0" collapsed="false">
      <c r="E1" s="51" t="s">
        <v>370</v>
      </c>
    </row>
    <row r="2" customFormat="false" ht="16.15" hidden="false" customHeight="false" outlineLevel="0" collapsed="false">
      <c r="A2" s="52" t="s">
        <v>371</v>
      </c>
    </row>
    <row r="3" customFormat="false" ht="16.15" hidden="false" customHeight="false" outlineLevel="0" collapsed="false">
      <c r="E3" s="53"/>
    </row>
    <row r="4" customFormat="false" ht="16.15" hidden="false" customHeight="false" outlineLevel="0" collapsed="false">
      <c r="A4" s="30" t="s">
        <v>327</v>
      </c>
      <c r="B4" s="30" t="s">
        <v>3</v>
      </c>
      <c r="C4" s="54" t="s">
        <v>372</v>
      </c>
      <c r="D4" s="55" t="s">
        <v>373</v>
      </c>
      <c r="E4" s="32" t="s">
        <v>330</v>
      </c>
    </row>
    <row r="5" customFormat="false" ht="16.5" hidden="false" customHeight="true" outlineLevel="0" collapsed="false">
      <c r="A5" s="31" t="s">
        <v>331</v>
      </c>
      <c r="B5" s="31" t="s">
        <v>20</v>
      </c>
      <c r="C5" s="56" t="n">
        <v>28</v>
      </c>
      <c r="D5" s="55" t="s">
        <v>374</v>
      </c>
      <c r="E5" s="33" t="n">
        <v>220</v>
      </c>
    </row>
    <row r="6" customFormat="false" ht="16.15" hidden="false" customHeight="false" outlineLevel="0" collapsed="false">
      <c r="A6" s="31"/>
      <c r="B6" s="31" t="s">
        <v>20</v>
      </c>
      <c r="C6" s="56" t="n">
        <v>68</v>
      </c>
      <c r="D6" s="55" t="s">
        <v>375</v>
      </c>
      <c r="E6" s="33" t="n">
        <v>301</v>
      </c>
    </row>
    <row r="7" customFormat="false" ht="16.15" hidden="false" customHeight="false" outlineLevel="0" collapsed="false">
      <c r="A7" s="31"/>
      <c r="B7" s="31" t="s">
        <v>20</v>
      </c>
      <c r="C7" s="56" t="n">
        <v>97</v>
      </c>
      <c r="D7" s="55" t="s">
        <v>376</v>
      </c>
      <c r="E7" s="33" t="n">
        <v>1150</v>
      </c>
    </row>
    <row r="8" customFormat="false" ht="16.15" hidden="false" customHeight="false" outlineLevel="0" collapsed="false">
      <c r="A8" s="31"/>
      <c r="B8" s="31" t="s">
        <v>20</v>
      </c>
      <c r="C8" s="56" t="n">
        <v>100</v>
      </c>
      <c r="D8" s="55" t="s">
        <v>377</v>
      </c>
      <c r="E8" s="33" t="n">
        <v>118</v>
      </c>
    </row>
    <row r="9" customFormat="false" ht="16.15" hidden="false" customHeight="false" outlineLevel="0" collapsed="false">
      <c r="A9" s="31"/>
      <c r="B9" s="31" t="s">
        <v>20</v>
      </c>
      <c r="C9" s="56" t="n">
        <v>112</v>
      </c>
      <c r="D9" s="55" t="s">
        <v>378</v>
      </c>
      <c r="E9" s="33" t="n">
        <v>1023</v>
      </c>
    </row>
    <row r="10" customFormat="false" ht="72.35" hidden="false" customHeight="false" outlineLevel="0" collapsed="false">
      <c r="A10" s="31"/>
      <c r="B10" s="31" t="s">
        <v>20</v>
      </c>
      <c r="C10" s="56" t="n">
        <v>136</v>
      </c>
      <c r="D10" s="55" t="s">
        <v>379</v>
      </c>
      <c r="E10" s="33" t="n">
        <v>256</v>
      </c>
    </row>
    <row r="11" customFormat="false" ht="16.15" hidden="false" customHeight="false" outlineLevel="0" collapsed="false">
      <c r="A11" s="34" t="s">
        <v>331</v>
      </c>
      <c r="B11" s="34" t="s">
        <v>338</v>
      </c>
      <c r="C11" s="34"/>
      <c r="D11" s="34"/>
      <c r="E11" s="35" t="n">
        <v>3068</v>
      </c>
    </row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5:A10"/>
    <mergeCell ref="B5:B10"/>
    <mergeCell ref="B11:D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93" zoomScaleNormal="93" zoomScalePageLayoutView="100" workbookViewId="0">
      <selection pane="topLeft" activeCell="A9" activeCellId="0" sqref="A9"/>
    </sheetView>
  </sheetViews>
  <sheetFormatPr defaultColWidth="9.33203125" defaultRowHeight="15" zeroHeight="false" outlineLevelRow="0" outlineLevelCol="0"/>
  <cols>
    <col collapsed="false" customWidth="true" hidden="false" outlineLevel="0" max="1" min="1" style="23" width="13"/>
    <col collapsed="false" customWidth="true" hidden="false" outlineLevel="0" max="2" min="2" style="23" width="64.66"/>
    <col collapsed="false" customWidth="true" hidden="false" outlineLevel="0" max="3" min="3" style="50" width="19"/>
    <col collapsed="false" customWidth="true" hidden="false" outlineLevel="0" max="4" min="4" style="23" width="38.5"/>
    <col collapsed="false" customWidth="true" hidden="false" outlineLevel="0" max="5" min="5" style="25" width="14.83"/>
    <col collapsed="false" customWidth="false" hidden="false" outlineLevel="0" max="16384" min="6" style="23" width="9.33"/>
  </cols>
  <sheetData>
    <row r="1" customFormat="false" ht="15" hidden="false" customHeight="false" outlineLevel="0" collapsed="false">
      <c r="E1" s="51" t="s">
        <v>380</v>
      </c>
    </row>
    <row r="2" customFormat="false" ht="24" hidden="false" customHeight="true" outlineLevel="0" collapsed="false">
      <c r="A2" s="57" t="s">
        <v>381</v>
      </c>
      <c r="B2" s="57"/>
      <c r="C2" s="57"/>
      <c r="D2" s="57"/>
      <c r="E2" s="57"/>
    </row>
    <row r="3" customFormat="false" ht="18.75" hidden="false" customHeight="true" outlineLevel="0" collapsed="false">
      <c r="E3" s="53"/>
    </row>
    <row r="4" customFormat="false" ht="22.5" hidden="false" customHeight="true" outlineLevel="0" collapsed="false">
      <c r="A4" s="30" t="s">
        <v>327</v>
      </c>
      <c r="B4" s="30" t="s">
        <v>3</v>
      </c>
      <c r="C4" s="54" t="s">
        <v>372</v>
      </c>
      <c r="D4" s="55" t="s">
        <v>373</v>
      </c>
      <c r="E4" s="32" t="s">
        <v>330</v>
      </c>
    </row>
    <row r="5" customFormat="false" ht="22.5" hidden="false" customHeight="true" outlineLevel="0" collapsed="false">
      <c r="A5" s="31" t="s">
        <v>331</v>
      </c>
      <c r="B5" s="31" t="s">
        <v>20</v>
      </c>
      <c r="C5" s="56" t="n">
        <v>68</v>
      </c>
      <c r="D5" s="55" t="s">
        <v>375</v>
      </c>
      <c r="E5" s="33" t="n">
        <v>74</v>
      </c>
    </row>
    <row r="6" customFormat="false" ht="22.5" hidden="false" customHeight="true" outlineLevel="0" collapsed="false">
      <c r="A6" s="31"/>
      <c r="B6" s="31" t="s">
        <v>20</v>
      </c>
      <c r="C6" s="56" t="n">
        <v>97</v>
      </c>
      <c r="D6" s="55" t="s">
        <v>376</v>
      </c>
      <c r="E6" s="33" t="n">
        <v>819</v>
      </c>
    </row>
    <row r="7" customFormat="false" ht="22.5" hidden="false" customHeight="true" outlineLevel="0" collapsed="false">
      <c r="A7" s="31"/>
      <c r="B7" s="31" t="s">
        <v>20</v>
      </c>
      <c r="C7" s="56" t="n">
        <v>112</v>
      </c>
      <c r="D7" s="55" t="s">
        <v>378</v>
      </c>
      <c r="E7" s="33" t="n">
        <v>107</v>
      </c>
    </row>
    <row r="8" customFormat="false" ht="22.5" hidden="false" customHeight="true" outlineLevel="0" collapsed="false">
      <c r="A8" s="34" t="s">
        <v>331</v>
      </c>
      <c r="B8" s="34" t="s">
        <v>338</v>
      </c>
      <c r="C8" s="34"/>
      <c r="D8" s="34"/>
      <c r="E8" s="35" t="n">
        <v>1000</v>
      </c>
    </row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2:E2"/>
    <mergeCell ref="A5:A7"/>
    <mergeCell ref="B5:B7"/>
    <mergeCell ref="B8:D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2025-01-17T12:20:38Z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